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75" windowHeight="8385" tabRatio="758" activeTab="0"/>
  </bookViews>
  <sheets>
    <sheet name="II.1" sheetId="1" r:id="rId1"/>
    <sheet name="II.2" sheetId="2" r:id="rId2"/>
    <sheet name="II.3" sheetId="3" r:id="rId3"/>
    <sheet name="II.4" sheetId="4" r:id="rId4"/>
    <sheet name="II.5" sheetId="5" r:id="rId5"/>
    <sheet name="II.6" sheetId="6" r:id="rId6"/>
    <sheet name="II.7" sheetId="7" r:id="rId7"/>
    <sheet name="II.8" sheetId="8" r:id="rId8"/>
    <sheet name="II.9" sheetId="9" r:id="rId9"/>
    <sheet name="II.10" sheetId="10" r:id="rId10"/>
    <sheet name="II.11" sheetId="11" r:id="rId11"/>
    <sheet name="II.12" sheetId="12" r:id="rId12"/>
    <sheet name="II.13" sheetId="13" r:id="rId13"/>
    <sheet name="II.14" sheetId="14" r:id="rId14"/>
    <sheet name="II.15" sheetId="15" r:id="rId15"/>
    <sheet name="II.16" sheetId="16" r:id="rId16"/>
  </sheets>
  <definedNames>
    <definedName name="_xlnm.Print_Area" localSheetId="0">'II.1'!$A$57:$E$255</definedName>
    <definedName name="_xlnm.Print_Area" localSheetId="1">'II.2'!$A:$Q</definedName>
    <definedName name="_xlnm.Print_Area" localSheetId="2">'II.3'!$A:$E</definedName>
    <definedName name="_xlnm.Print_Area" localSheetId="3">'II.4'!$B:$G</definedName>
    <definedName name="_xlnm.Print_Area" localSheetId="5">'II.6'!$A:$I</definedName>
    <definedName name="_xlnm.Print_Area" localSheetId="8">'II.9'!$A:$Q</definedName>
    <definedName name="_xlnm.Print_Titles" localSheetId="11">'II.12'!$3:$4</definedName>
    <definedName name="_xlnm.Print_Titles" localSheetId="1">'II.2'!$3:$4</definedName>
    <definedName name="_xlnm.Print_Titles" localSheetId="2">'II.3'!$3:$4</definedName>
    <definedName name="_xlnm.Print_Titles" localSheetId="3">'II.4'!$3:$4</definedName>
    <definedName name="_xlnm.Print_Titles" localSheetId="5">'II.6'!$3:$5</definedName>
    <definedName name="_xlnm.Print_Titles" localSheetId="8">'II.9'!$3:$4</definedName>
  </definedNames>
  <calcPr fullCalcOnLoad="1"/>
</workbook>
</file>

<file path=xl/sharedStrings.xml><?xml version="1.0" encoding="utf-8"?>
<sst xmlns="http://schemas.openxmlformats.org/spreadsheetml/2006/main" count="8726" uniqueCount="310">
  <si>
    <t>Afghanistan</t>
  </si>
  <si>
    <t>..</t>
  </si>
  <si>
    <t>Albania</t>
  </si>
  <si>
    <t>Algeria</t>
  </si>
  <si>
    <t>Median age at first birth among women aged 25-29 at the date of the survey</t>
  </si>
  <si>
    <t>Angola</t>
  </si>
  <si>
    <t>Argentina</t>
  </si>
  <si>
    <t>Armenia</t>
  </si>
  <si>
    <t>Australia</t>
  </si>
  <si>
    <t>Austria</t>
  </si>
  <si>
    <t>1995-1996</t>
  </si>
  <si>
    <t>Azerbaijan</t>
  </si>
  <si>
    <t>Bahamas</t>
  </si>
  <si>
    <t>Bahrain</t>
  </si>
  <si>
    <t>Bangladesh</t>
  </si>
  <si>
    <t>1975-1976</t>
  </si>
  <si>
    <t>1999-2000</t>
  </si>
  <si>
    <t>Median age at first birth among women aged 25-29 at the date of the survey for both dates</t>
  </si>
  <si>
    <t>Barbados</t>
  </si>
  <si>
    <t>Belarus</t>
  </si>
  <si>
    <t>Belgium</t>
  </si>
  <si>
    <t xml:space="preserve">Mean age at first birth within current marriage </t>
  </si>
  <si>
    <t>Belize</t>
  </si>
  <si>
    <t>Benin</t>
  </si>
  <si>
    <t>Bhutan</t>
  </si>
  <si>
    <t>Bolivia</t>
  </si>
  <si>
    <t>Bosnia and Herzegovina</t>
  </si>
  <si>
    <t>Botswana</t>
  </si>
  <si>
    <t>Brazil</t>
  </si>
  <si>
    <t>Brunei Darussalam</t>
  </si>
  <si>
    <t>Bulgaria</t>
  </si>
  <si>
    <t>1997-1998</t>
  </si>
  <si>
    <t>Burkina Faso</t>
  </si>
  <si>
    <t>Burundi</t>
  </si>
  <si>
    <t>Cambodia</t>
  </si>
  <si>
    <t>Cameroon</t>
  </si>
  <si>
    <t>Canada</t>
  </si>
  <si>
    <t>Cape Verde</t>
  </si>
  <si>
    <t>Central African Republic</t>
  </si>
  <si>
    <t>1994-1995</t>
  </si>
  <si>
    <t>Chad</t>
  </si>
  <si>
    <t>1996-1997</t>
  </si>
  <si>
    <t>Channel Islands</t>
  </si>
  <si>
    <t>Chile</t>
  </si>
  <si>
    <t>China</t>
  </si>
  <si>
    <t>China, Hong Kong SAR</t>
  </si>
  <si>
    <t>China, Macao SAR</t>
  </si>
  <si>
    <t>Colombia</t>
  </si>
  <si>
    <t>Comoros</t>
  </si>
  <si>
    <t>Congo</t>
  </si>
  <si>
    <t>Costa Rica</t>
  </si>
  <si>
    <t>Côte d'Ivoire</t>
  </si>
  <si>
    <t>1998-1999</t>
  </si>
  <si>
    <t>Croatia</t>
  </si>
  <si>
    <t>Cuba</t>
  </si>
  <si>
    <t>Cyprus</t>
  </si>
  <si>
    <t>Czech Republic</t>
  </si>
  <si>
    <t>Democratic Republic of the Congo</t>
  </si>
  <si>
    <t>Democratic Republic of Timor-Leste</t>
  </si>
  <si>
    <t>Denmark</t>
  </si>
  <si>
    <t>Djibouti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</si>
  <si>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</si>
  <si>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</si>
  <si>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</si>
  <si>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</si>
  <si>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</si>
  <si>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</si>
  <si>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</si>
  <si>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</si>
  <si>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Fiji</t>
  </si>
  <si>
    <t>Finland</t>
  </si>
  <si>
    <t>France</t>
  </si>
  <si>
    <t>French Guiana</t>
  </si>
  <si>
    <t>French Polynesia</t>
  </si>
  <si>
    <t>Gabon</t>
  </si>
  <si>
    <t>Gambia</t>
  </si>
  <si>
    <t>[35-44]</t>
  </si>
  <si>
    <t>Georgia</t>
  </si>
  <si>
    <t>Germany</t>
  </si>
  <si>
    <t>Ghana</t>
  </si>
  <si>
    <t>1979-1980</t>
  </si>
  <si>
    <t>Greece</t>
  </si>
  <si>
    <t>Guadeloupe</t>
  </si>
  <si>
    <t>Guam</t>
  </si>
  <si>
    <t>Guatemala</t>
  </si>
  <si>
    <t xml:space="preserve">Guinea </t>
  </si>
  <si>
    <t>Guinea-Bissau</t>
  </si>
  <si>
    <t>Guyana</t>
  </si>
  <si>
    <t>Haiti</t>
  </si>
  <si>
    <t>Honduras</t>
  </si>
  <si>
    <t>Hungary</t>
  </si>
  <si>
    <t>Iceland</t>
  </si>
  <si>
    <t>India</t>
  </si>
  <si>
    <t>Indonesia</t>
  </si>
  <si>
    <t>Iran (Islamic Republic of)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</si>
  <si>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</si>
  <si>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</si>
  <si>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</si>
  <si>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</si>
  <si>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</si>
  <si>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</si>
  <si>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</si>
  <si>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</si>
  <si>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</si>
  <si>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[40-49]</t>
  </si>
  <si>
    <t>Kuwait</t>
  </si>
  <si>
    <t>Kyrgyzstan</t>
  </si>
  <si>
    <t>Lao People's Democratic Republic</t>
  </si>
  <si>
    <t>Latvia</t>
  </si>
  <si>
    <t>Lebanon</t>
  </si>
  <si>
    <t>Lesotho</t>
  </si>
  <si>
    <t>Liberia</t>
  </si>
  <si>
    <t>Libyan Arab Jamahiriya</t>
  </si>
  <si>
    <t>Lithuania</t>
  </si>
  <si>
    <t>Luxembourg</t>
  </si>
  <si>
    <t>Madagascar</t>
  </si>
  <si>
    <t>Malawi</t>
  </si>
  <si>
    <t>Malaysia</t>
  </si>
  <si>
    <t>Maldives</t>
  </si>
  <si>
    <t>Mali</t>
  </si>
  <si>
    <t>Malta</t>
  </si>
  <si>
    <t>Martinique</t>
  </si>
  <si>
    <t>Mauritania</t>
  </si>
  <si>
    <t>2000-2001</t>
  </si>
  <si>
    <t>Mauritius</t>
  </si>
  <si>
    <t>Mexico</t>
  </si>
  <si>
    <t>Micronesia Federated States of</t>
  </si>
  <si>
    <t>[25-34]</t>
  </si>
  <si>
    <t>Mongolia</t>
  </si>
  <si>
    <t>Morocco</t>
  </si>
  <si>
    <t>Mozambique</t>
  </si>
  <si>
    <t>Myanmar</t>
  </si>
  <si>
    <t>Namibia</t>
  </si>
  <si>
    <t>Nepal</t>
  </si>
  <si>
    <t>Netherlands</t>
  </si>
  <si>
    <t>Netherlands Antilles</t>
  </si>
  <si>
    <t>New Caledonia</t>
  </si>
  <si>
    <t>New Zealand</t>
  </si>
  <si>
    <t>Nicaragua</t>
  </si>
  <si>
    <t>Niger</t>
  </si>
  <si>
    <t>Nigeria</t>
  </si>
  <si>
    <t>Norway</t>
  </si>
  <si>
    <t>1988-1989</t>
  </si>
  <si>
    <t>Occupied Palestinian Territory</t>
  </si>
  <si>
    <t>Oman</t>
  </si>
  <si>
    <t>Pakistan</t>
  </si>
  <si>
    <t>1990-1991</t>
  </si>
  <si>
    <t>1974-1975</t>
  </si>
  <si>
    <t>Panama</t>
  </si>
  <si>
    <t>Papua New Guinea</t>
  </si>
  <si>
    <t>Paraguay</t>
  </si>
  <si>
    <t>Peru</t>
  </si>
  <si>
    <t>1977/78</t>
  </si>
  <si>
    <t>Philippines</t>
  </si>
  <si>
    <t>Poland</t>
  </si>
  <si>
    <t>Portugal</t>
  </si>
  <si>
    <t>Puerto Rico</t>
  </si>
  <si>
    <t>Qatar</t>
  </si>
  <si>
    <t>Republic of Korea</t>
  </si>
  <si>
    <t>Republic of Moldova</t>
  </si>
  <si>
    <t>Réunion</t>
  </si>
  <si>
    <t>Romania</t>
  </si>
  <si>
    <t>Russian Federation</t>
  </si>
  <si>
    <t>Rwanda</t>
  </si>
  <si>
    <t>Saint Lucia</t>
  </si>
  <si>
    <t>Saint Vincent and the Grenadines</t>
  </si>
  <si>
    <t>Samoa</t>
  </si>
  <si>
    <t>Sao Tome and Principe</t>
  </si>
  <si>
    <t>Saudi Arabia</t>
  </si>
  <si>
    <t>Senegal</t>
  </si>
  <si>
    <t>Serbia and Montenegro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</si>
  <si>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</si>
  <si>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</si>
  <si>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</si>
  <si>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</si>
  <si>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</si>
  <si>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</si>
  <si>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</si>
  <si>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Spain</t>
  </si>
  <si>
    <t>Sri Lanka</t>
  </si>
  <si>
    <t>Sudan</t>
  </si>
  <si>
    <t>1978-1979</t>
  </si>
  <si>
    <t>Suriname</t>
  </si>
  <si>
    <t>Swaziland</t>
  </si>
  <si>
    <t>Sweden</t>
  </si>
  <si>
    <t>1992-1993</t>
  </si>
  <si>
    <t>Switzerland</t>
  </si>
  <si>
    <t>Syrian Arab Republic</t>
  </si>
  <si>
    <t>Tajikistan</t>
  </si>
  <si>
    <t>Thailand</t>
  </si>
  <si>
    <t>Togo</t>
  </si>
  <si>
    <t>[15-24]</t>
  </si>
  <si>
    <t>Tonga</t>
  </si>
  <si>
    <t>Trinidad and Tobago</t>
  </si>
  <si>
    <t>Tunisia</t>
  </si>
  <si>
    <t>Turkey</t>
  </si>
  <si>
    <t>Turkmenistan</t>
  </si>
  <si>
    <t>Uganda</t>
  </si>
  <si>
    <t>Ukraine</t>
  </si>
  <si>
    <t>United Arab Emirates</t>
  </si>
  <si>
    <t>United Kingdom</t>
  </si>
  <si>
    <t>United Republic of Tanzania</t>
  </si>
  <si>
    <t>United States of America</t>
  </si>
  <si>
    <t>United States Virgin Islands</t>
  </si>
  <si>
    <t>Uruguay</t>
  </si>
  <si>
    <t>Uzbekistan</t>
  </si>
  <si>
    <t>Vanuatu</t>
  </si>
  <si>
    <t>Venezuela</t>
  </si>
  <si>
    <t>Viet Nam</t>
  </si>
  <si>
    <t>Western Sahara</t>
  </si>
  <si>
    <t>Yemen</t>
  </si>
  <si>
    <t>Zambia</t>
  </si>
  <si>
    <t>2001-2002</t>
  </si>
  <si>
    <t>Zimbabwe</t>
  </si>
  <si>
    <t>AFRICA</t>
  </si>
  <si>
    <t>EASTERN AFRICA</t>
  </si>
  <si>
    <t>MIDDLE AFRICA</t>
  </si>
  <si>
    <t>NORTHERN AFRICA</t>
  </si>
  <si>
    <t>SOUTHERN AFRICA</t>
  </si>
  <si>
    <t>WESTERN AFRICA</t>
  </si>
  <si>
    <t>ASIA</t>
  </si>
  <si>
    <t>EASTERN ASIA</t>
  </si>
  <si>
    <t>SOUTH-CENTRAL ASIA</t>
  </si>
  <si>
    <t>SOUTH-EASTERN ASIA</t>
  </si>
  <si>
    <t>WESTERN ASIA</t>
  </si>
  <si>
    <t>EUROPE</t>
  </si>
  <si>
    <t>EASTERN EUROPE</t>
  </si>
  <si>
    <t>NORTHERN EUROPE</t>
  </si>
  <si>
    <t>SOUTHERN EUROPE</t>
  </si>
  <si>
    <t>WESTERN EUROPE</t>
  </si>
  <si>
    <t>LATIN AMERICA AND THE CARIBBEAN</t>
  </si>
  <si>
    <t>CARIBBEAN</t>
  </si>
  <si>
    <t>CENTRAL AMERICA</t>
  </si>
  <si>
    <t>SOUTH AMERICA</t>
  </si>
  <si>
    <t>NORTHERN AMERICA</t>
  </si>
  <si>
    <t>OCEANIA</t>
  </si>
  <si>
    <t>AUSTRALIA/NEW ZEALAND</t>
  </si>
  <si>
    <t>MELANESIA</t>
  </si>
  <si>
    <t>MICRONESIA</t>
  </si>
  <si>
    <t>POLYNESIA</t>
  </si>
  <si>
    <t>TFYR Macedonia</t>
  </si>
  <si>
    <t>Dem. People's Republic of Korea</t>
  </si>
  <si>
    <t xml:space="preserve">Country </t>
  </si>
  <si>
    <t>Year</t>
  </si>
  <si>
    <t>a</t>
  </si>
  <si>
    <t>b</t>
  </si>
  <si>
    <t>c</t>
  </si>
  <si>
    <t>Age of women</t>
  </si>
  <si>
    <t>35-39</t>
  </si>
  <si>
    <t>40-44</t>
  </si>
  <si>
    <t>45-49</t>
  </si>
  <si>
    <t>30-34</t>
  </si>
  <si>
    <t>25-29</t>
  </si>
  <si>
    <t>20-24</t>
  </si>
  <si>
    <t>15-19</t>
  </si>
  <si>
    <t>Country</t>
  </si>
  <si>
    <t>Table II. 1. Total fertility rate by country</t>
  </si>
  <si>
    <t>Table II.2.  Age-specific fertility rates by country</t>
  </si>
  <si>
    <t>Age</t>
  </si>
  <si>
    <t>Rate</t>
  </si>
  <si>
    <t>Percentage</t>
  </si>
  <si>
    <t>Table II.3. Mean age at childbearing by country</t>
  </si>
  <si>
    <t>Table II.4. Mean age at first birth by country</t>
  </si>
  <si>
    <t>Table II.5. Percentage of extra-marital births among all births by country</t>
  </si>
  <si>
    <t>Table II.6. Average number of children ever born by age of women and country</t>
  </si>
  <si>
    <t>Table II.7. Percentage of childless women among all women by age of women and country</t>
  </si>
  <si>
    <t>Table II.8. Percentage of women with parity three or higher by age of women and country</t>
  </si>
  <si>
    <t>Table II.9. Percentage of women who are ever married by age group and country</t>
  </si>
  <si>
    <t>Table II.10.  Mean age of women at first marriage among women by country</t>
  </si>
  <si>
    <t>Table II.11. Singulate mean age at first marriage for women by country</t>
  </si>
  <si>
    <t>Table II.12. Total first marriage rate among women by country</t>
  </si>
  <si>
    <t>Table II.13. Total divorce rate among women by country</t>
  </si>
  <si>
    <t>Country or area</t>
  </si>
  <si>
    <t>Total fertility rate</t>
  </si>
  <si>
    <t>Reference date</t>
  </si>
  <si>
    <t>From World Fertility Report 2003</t>
  </si>
  <si>
    <t>Calculated from the 2002 Revision</t>
  </si>
  <si>
    <t>Difference</t>
  </si>
  <si>
    <t>Percentage difference</t>
  </si>
  <si>
    <t>Africa</t>
  </si>
  <si>
    <t>Eastern Africa</t>
  </si>
  <si>
    <t/>
  </si>
  <si>
    <t>Middle Africa</t>
  </si>
  <si>
    <t>Northern Africa</t>
  </si>
  <si>
    <t>Southern Africa</t>
  </si>
  <si>
    <t>Western Africa</t>
  </si>
  <si>
    <t>Guinea</t>
  </si>
  <si>
    <t>Asia</t>
  </si>
  <si>
    <t>Eastern Asia</t>
  </si>
  <si>
    <t>South-central Asia</t>
  </si>
  <si>
    <t>South-eastern Asia</t>
  </si>
  <si>
    <t>Western Asia</t>
  </si>
  <si>
    <t>Europe</t>
  </si>
  <si>
    <t>Eastern Europe</t>
  </si>
  <si>
    <t>Northern Europe</t>
  </si>
  <si>
    <t>Southern Europe</t>
  </si>
  <si>
    <t>Western Europe</t>
  </si>
  <si>
    <t>Latin America and the Caribbean</t>
  </si>
  <si>
    <t>Caribbean</t>
  </si>
  <si>
    <t>Central America</t>
  </si>
  <si>
    <t>South America</t>
  </si>
  <si>
    <t>Oceania</t>
  </si>
  <si>
    <t>Melanesia</t>
  </si>
  <si>
    <t>Micronesia</t>
  </si>
  <si>
    <t>Micronesia (Federated States of)</t>
  </si>
  <si>
    <t>Polynesia</t>
  </si>
  <si>
    <r>
      <t xml:space="preserve">Table II.14.  Estimates of the total fertility rate as presented in the country tables of this report and as estimated from the 2002 Revision of </t>
    </r>
    <r>
      <rPr>
        <b/>
        <i/>
        <sz val="12"/>
        <rFont val="Times New Roman"/>
        <family val="1"/>
      </rPr>
      <t>World Population Prospects</t>
    </r>
  </si>
  <si>
    <t>Rank</t>
  </si>
  <si>
    <r>
      <t xml:space="preserve">Table II.15.  Comparison of total fertility estimates as presented in the country tables of this report and as estimated from the 2002 Revision of </t>
    </r>
    <r>
      <rPr>
        <b/>
        <i/>
        <sz val="12"/>
        <rFont val="Times New Roman"/>
        <family val="1"/>
      </rPr>
      <t xml:space="preserve">World Population Prospects </t>
    </r>
    <r>
      <rPr>
        <b/>
        <sz val="12"/>
        <rFont val="Times New Roman"/>
        <family val="1"/>
      </rPr>
      <t>for reference dates within 1960-1985</t>
    </r>
  </si>
  <si>
    <r>
      <t xml:space="preserve">Table II.16.  Comparison of total fertility estimates as presented in the country tables of this report and as estimated from the 2002 Revision of </t>
    </r>
    <r>
      <rPr>
        <b/>
        <i/>
        <sz val="12"/>
        <rFont val="Times New Roman"/>
        <family val="1"/>
      </rPr>
      <t xml:space="preserve">World Population Prospects </t>
    </r>
    <r>
      <rPr>
        <b/>
        <sz val="12"/>
        <rFont val="Times New Roman"/>
        <family val="1"/>
      </rPr>
      <t>for reference dates within 1984-2001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</si>
</sst>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????"/>
    <numFmt numFmtId="166" formatCode="#\ ##0_);\(#,##0\)"/>
    <numFmt numFmtId="167" formatCode="#,##0.0"/>
  </numFmts>
  <fonts count="11">
    <font>
      <sz val="9"/>
      <name val="Times New Roman"/>
      <family val="0"/>
    </font>
    <font>
      <sz val="10"/>
      <color indexed="8"/>
      <name val="Arial"/>
      <family val="0"/>
    </font>
    <font>
      <b/>
      <sz val="9"/>
      <name val="Times New Roman"/>
      <family val="1"/>
    </font>
    <font>
      <sz val="8"/>
      <name val="Times New Roman"/>
      <family val="0"/>
    </font>
    <font>
      <i/>
      <sz val="9"/>
      <name val="Times New Roman"/>
      <family val="1"/>
    </font>
    <font>
      <b/>
      <sz val="12"/>
      <name val="Times New Roman"/>
      <family val="1"/>
    </font>
    <font>
      <b/>
      <sz val="10.5"/>
      <name val="Times New Roman"/>
      <family val="1"/>
    </font>
    <font>
      <u val="single"/>
      <sz val="9"/>
      <color indexed="12"/>
      <name val="Times New Roman"/>
      <family val="0"/>
    </font>
    <font>
      <u val="single"/>
      <sz val="9"/>
      <color indexed="36"/>
      <name val="Times New Roman"/>
      <family val="0"/>
    </font>
    <font>
      <b/>
      <i/>
      <sz val="9"/>
      <name val="Times New Roman"/>
      <family val="1"/>
    </font>
    <font>
      <b/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164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 vertical="top" wrapText="1"/>
    </xf>
    <xf numFmtId="165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indent="2"/>
    </xf>
    <xf numFmtId="0" fontId="0" fillId="0" borderId="0" xfId="0" applyFont="1" applyFill="1" applyBorder="1" applyAlignment="1">
      <alignment horizontal="left" vertical="top"/>
    </xf>
    <xf numFmtId="0" fontId="4" fillId="0" borderId="0" xfId="0" applyFont="1" applyAlignment="1">
      <alignment/>
    </xf>
    <xf numFmtId="0" fontId="0" fillId="2" borderId="0" xfId="0" applyFill="1" applyAlignment="1">
      <alignment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/>
    </xf>
    <xf numFmtId="0" fontId="4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0" fontId="4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indent="1"/>
    </xf>
    <xf numFmtId="164" fontId="0" fillId="2" borderId="0" xfId="0" applyNumberFormat="1" applyFont="1" applyFill="1" applyBorder="1" applyAlignment="1">
      <alignment horizontal="left" indent="2"/>
    </xf>
    <xf numFmtId="1" fontId="0" fillId="2" borderId="0" xfId="0" applyNumberFormat="1" applyFont="1" applyFill="1" applyBorder="1" applyAlignment="1">
      <alignment horizontal="right"/>
    </xf>
    <xf numFmtId="2" fontId="0" fillId="2" borderId="0" xfId="0" applyNumberFormat="1" applyFont="1" applyFill="1" applyBorder="1" applyAlignment="1">
      <alignment horizontal="right" vertical="top" wrapText="1"/>
    </xf>
    <xf numFmtId="2" fontId="0" fillId="2" borderId="0" xfId="0" applyNumberFormat="1" applyFont="1" applyFill="1" applyAlignment="1">
      <alignment/>
    </xf>
    <xf numFmtId="0" fontId="0" fillId="0" borderId="0" xfId="0" applyAlignment="1">
      <alignment horizontal="center" wrapText="1"/>
    </xf>
    <xf numFmtId="0" fontId="0" fillId="2" borderId="0" xfId="0" applyFont="1" applyFill="1" applyBorder="1" applyAlignment="1">
      <alignment horizontal="right"/>
    </xf>
    <xf numFmtId="2" fontId="0" fillId="2" borderId="0" xfId="0" applyNumberFormat="1" applyFont="1" applyFill="1" applyAlignment="1" applyProtection="1">
      <alignment/>
      <protection locked="0"/>
    </xf>
    <xf numFmtId="2" fontId="2" fillId="0" borderId="0" xfId="0" applyNumberFormat="1" applyFont="1" applyAlignment="1">
      <alignment/>
    </xf>
    <xf numFmtId="0" fontId="0" fillId="2" borderId="0" xfId="0" applyFont="1" applyFill="1" applyBorder="1" applyAlignment="1">
      <alignment horizontal="left" indent="2"/>
    </xf>
    <xf numFmtId="0" fontId="0" fillId="2" borderId="0" xfId="0" applyFont="1" applyFill="1" applyBorder="1" applyAlignment="1">
      <alignment/>
    </xf>
    <xf numFmtId="2" fontId="0" fillId="2" borderId="0" xfId="0" applyNumberFormat="1" applyFont="1" applyFill="1" applyBorder="1" applyAlignment="1">
      <alignment vertical="top" wrapText="1"/>
    </xf>
    <xf numFmtId="2" fontId="0" fillId="2" borderId="0" xfId="0" applyNumberFormat="1" applyFont="1" applyFill="1" applyAlignment="1">
      <alignment/>
    </xf>
    <xf numFmtId="164" fontId="2" fillId="2" borderId="0" xfId="0" applyNumberFormat="1" applyFont="1" applyFill="1" applyBorder="1" applyAlignment="1">
      <alignment horizontal="left" indent="1"/>
    </xf>
    <xf numFmtId="0" fontId="0" fillId="2" borderId="0" xfId="0" applyFont="1" applyFill="1" applyBorder="1" applyAlignment="1">
      <alignment horizontal="center"/>
    </xf>
    <xf numFmtId="2" fontId="0" fillId="2" borderId="0" xfId="0" applyNumberFormat="1" applyFont="1" applyFill="1" applyBorder="1" applyAlignment="1">
      <alignment horizontal="center" vertical="top" wrapText="1"/>
    </xf>
    <xf numFmtId="2" fontId="0" fillId="2" borderId="0" xfId="0" applyNumberFormat="1" applyFont="1" applyFill="1" applyAlignment="1">
      <alignment horizontal="center"/>
    </xf>
    <xf numFmtId="2" fontId="0" fillId="2" borderId="0" xfId="0" applyNumberFormat="1" applyFont="1" applyFill="1" applyAlignment="1" applyProtection="1">
      <alignment horizontal="right"/>
      <protection locked="0"/>
    </xf>
    <xf numFmtId="164" fontId="0" fillId="2" borderId="0" xfId="0" applyNumberFormat="1" applyFont="1" applyFill="1" applyBorder="1" applyAlignment="1">
      <alignment horizontal="center" vertical="top" wrapText="1"/>
    </xf>
    <xf numFmtId="164" fontId="0" fillId="2" borderId="0" xfId="0" applyNumberFormat="1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left" indent="1"/>
    </xf>
    <xf numFmtId="164" fontId="0" fillId="2" borderId="0" xfId="0" applyNumberFormat="1" applyFont="1" applyFill="1" applyAlignment="1" applyProtection="1">
      <alignment horizontal="right"/>
      <protection locked="0"/>
    </xf>
    <xf numFmtId="164" fontId="0" fillId="2" borderId="0" xfId="0" applyNumberFormat="1" applyFont="1" applyFill="1" applyAlignment="1">
      <alignment horizontal="right" vertical="top" wrapText="1"/>
    </xf>
    <xf numFmtId="164" fontId="0" fillId="2" borderId="0" xfId="0" applyNumberFormat="1" applyFont="1" applyFill="1" applyBorder="1" applyAlignment="1" applyProtection="1">
      <alignment/>
      <protection locked="0"/>
    </xf>
    <xf numFmtId="164" fontId="0" fillId="2" borderId="0" xfId="0" applyNumberFormat="1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left"/>
    </xf>
    <xf numFmtId="164" fontId="0" fillId="2" borderId="0" xfId="0" applyNumberFormat="1" applyFont="1" applyFill="1" applyAlignment="1">
      <alignment horizontal="right"/>
    </xf>
    <xf numFmtId="1" fontId="0" fillId="2" borderId="0" xfId="0" applyNumberFormat="1" applyFont="1" applyFill="1" applyBorder="1" applyAlignment="1" applyProtection="1">
      <alignment horizontal="right" wrapText="1"/>
      <protection/>
    </xf>
    <xf numFmtId="164" fontId="0" fillId="2" borderId="0" xfId="0" applyNumberFormat="1" applyFont="1" applyFill="1" applyAlignment="1">
      <alignment/>
    </xf>
    <xf numFmtId="0" fontId="2" fillId="2" borderId="0" xfId="0" applyFont="1" applyFill="1" applyBorder="1" applyAlignment="1">
      <alignment horizontal="left"/>
    </xf>
    <xf numFmtId="0" fontId="0" fillId="2" borderId="0" xfId="0" applyFont="1" applyFill="1" applyBorder="1" applyAlignment="1" applyProtection="1">
      <alignment horizontal="right" wrapText="1"/>
      <protection/>
    </xf>
    <xf numFmtId="2" fontId="2" fillId="2" borderId="0" xfId="0" applyNumberFormat="1" applyFont="1" applyFill="1" applyBorder="1" applyAlignment="1">
      <alignment horizontal="left" indent="1"/>
    </xf>
    <xf numFmtId="164" fontId="0" fillId="2" borderId="3" xfId="0" applyNumberFormat="1" applyFont="1" applyFill="1" applyBorder="1" applyAlignment="1">
      <alignment horizontal="left" indent="2"/>
    </xf>
    <xf numFmtId="0" fontId="0" fillId="2" borderId="3" xfId="0" applyFont="1" applyFill="1" applyBorder="1" applyAlignment="1">
      <alignment horizontal="center"/>
    </xf>
    <xf numFmtId="164" fontId="0" fillId="2" borderId="3" xfId="0" applyNumberFormat="1" applyFont="1" applyFill="1" applyBorder="1" applyAlignment="1">
      <alignment horizontal="center" vertical="top" wrapText="1"/>
    </xf>
    <xf numFmtId="2" fontId="0" fillId="2" borderId="3" xfId="0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0" applyNumberFormat="1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 horizontal="center"/>
    </xf>
    <xf numFmtId="2" fontId="0" fillId="2" borderId="0" xfId="0" applyNumberFormat="1" applyFont="1" applyFill="1" applyBorder="1" applyAlignment="1">
      <alignment horizontal="left"/>
    </xf>
    <xf numFmtId="0" fontId="0" fillId="2" borderId="0" xfId="0" applyFont="1" applyFill="1" applyBorder="1" applyAlignment="1">
      <alignment horizontal="right"/>
    </xf>
    <xf numFmtId="2" fontId="0" fillId="2" borderId="0" xfId="0" applyNumberFormat="1" applyFont="1" applyFill="1" applyBorder="1" applyAlignment="1">
      <alignment horizontal="right" vertical="top" wrapText="1"/>
    </xf>
    <xf numFmtId="2" fontId="0" fillId="2" borderId="0" xfId="0" applyNumberFormat="1" applyFill="1" applyAlignment="1">
      <alignment/>
    </xf>
    <xf numFmtId="1" fontId="0" fillId="2" borderId="0" xfId="0" applyNumberFormat="1" applyFont="1" applyFill="1" applyBorder="1" applyAlignment="1">
      <alignment horizontal="right"/>
    </xf>
    <xf numFmtId="2" fontId="2" fillId="2" borderId="0" xfId="0" applyNumberFormat="1" applyFont="1" applyFill="1" applyAlignment="1">
      <alignment/>
    </xf>
    <xf numFmtId="2" fontId="0" fillId="2" borderId="0" xfId="0" applyNumberFormat="1" applyFont="1" applyFill="1" applyBorder="1" applyAlignment="1" applyProtection="1">
      <alignment/>
      <protection locked="0"/>
    </xf>
    <xf numFmtId="1" fontId="0" fillId="2" borderId="0" xfId="0" applyNumberFormat="1" applyFont="1" applyFill="1" applyBorder="1" applyAlignment="1" applyProtection="1">
      <alignment horizontal="right" wrapText="1"/>
      <protection/>
    </xf>
    <xf numFmtId="2" fontId="0" fillId="2" borderId="0" xfId="0" applyNumberFormat="1" applyFont="1" applyFill="1" applyAlignment="1">
      <alignment/>
    </xf>
    <xf numFmtId="2" fontId="0" fillId="2" borderId="0" xfId="0" applyNumberFormat="1" applyFont="1" applyFill="1" applyAlignment="1" applyProtection="1">
      <alignment/>
      <protection locked="0"/>
    </xf>
    <xf numFmtId="2" fontId="0" fillId="2" borderId="0" xfId="0" applyNumberFormat="1" applyFont="1" applyFill="1" applyAlignment="1" applyProtection="1">
      <alignment horizontal="right"/>
      <protection locked="0"/>
    </xf>
    <xf numFmtId="2" fontId="0" fillId="2" borderId="0" xfId="0" applyNumberFormat="1" applyFont="1" applyFill="1" applyAlignment="1">
      <alignment horizontal="right" vertical="top" wrapText="1"/>
    </xf>
    <xf numFmtId="0" fontId="0" fillId="2" borderId="3" xfId="0" applyFill="1" applyBorder="1" applyAlignment="1">
      <alignment horizontal="center"/>
    </xf>
    <xf numFmtId="2" fontId="0" fillId="2" borderId="3" xfId="0" applyNumberFormat="1" applyFont="1" applyFill="1" applyBorder="1" applyAlignment="1">
      <alignment horizontal="left"/>
    </xf>
    <xf numFmtId="0" fontId="0" fillId="2" borderId="3" xfId="0" applyFont="1" applyFill="1" applyBorder="1" applyAlignment="1">
      <alignment horizontal="right"/>
    </xf>
    <xf numFmtId="2" fontId="0" fillId="2" borderId="3" xfId="0" applyNumberFormat="1" applyFont="1" applyFill="1" applyBorder="1" applyAlignment="1">
      <alignment horizontal="right" vertical="top" wrapText="1"/>
    </xf>
    <xf numFmtId="2" fontId="0" fillId="2" borderId="3" xfId="0" applyNumberFormat="1" applyFill="1" applyBorder="1" applyAlignment="1">
      <alignment/>
    </xf>
    <xf numFmtId="2" fontId="0" fillId="0" borderId="0" xfId="0" applyNumberFormat="1" applyFont="1" applyFill="1" applyBorder="1" applyAlignment="1">
      <alignment horizontal="left"/>
    </xf>
    <xf numFmtId="2" fontId="0" fillId="0" borderId="0" xfId="0" applyNumberFormat="1" applyFill="1" applyAlignment="1">
      <alignment/>
    </xf>
    <xf numFmtId="2" fontId="2" fillId="0" borderId="0" xfId="0" applyNumberFormat="1" applyFont="1" applyFill="1" applyAlignment="1">
      <alignment/>
    </xf>
    <xf numFmtId="0" fontId="5" fillId="2" borderId="0" xfId="0" applyFont="1" applyFill="1" applyAlignment="1">
      <alignment horizontal="center" wrapText="1"/>
    </xf>
    <xf numFmtId="0" fontId="5" fillId="2" borderId="0" xfId="0" applyFont="1" applyFill="1" applyAlignment="1">
      <alignment wrapText="1"/>
    </xf>
    <xf numFmtId="0" fontId="0" fillId="2" borderId="0" xfId="0" applyFont="1" applyFill="1" applyBorder="1" applyAlignment="1" applyProtection="1">
      <alignment horizontal="right" wrapText="1"/>
      <protection/>
    </xf>
    <xf numFmtId="164" fontId="0" fillId="2" borderId="3" xfId="0" applyNumberFormat="1" applyFont="1" applyFill="1" applyBorder="1" applyAlignment="1">
      <alignment horizontal="right" vertical="top" wrapText="1"/>
    </xf>
    <xf numFmtId="0" fontId="5" fillId="2" borderId="0" xfId="0" applyFont="1" applyFill="1" applyBorder="1" applyAlignment="1">
      <alignment horizontal="left"/>
    </xf>
    <xf numFmtId="2" fontId="0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 indent="2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indent="2"/>
    </xf>
    <xf numFmtId="0" fontId="2" fillId="2" borderId="0" xfId="0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 indent="1"/>
    </xf>
    <xf numFmtId="2" fontId="0" fillId="2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2" fontId="0" fillId="2" borderId="0" xfId="0" applyNumberFormat="1" applyFont="1" applyFill="1" applyAlignment="1">
      <alignment/>
    </xf>
    <xf numFmtId="164" fontId="2" fillId="2" borderId="0" xfId="0" applyNumberFormat="1" applyFont="1" applyFill="1" applyBorder="1" applyAlignment="1">
      <alignment horizontal="left" indent="1"/>
    </xf>
    <xf numFmtId="0" fontId="2" fillId="2" borderId="0" xfId="0" applyFont="1" applyFill="1" applyBorder="1" applyAlignment="1">
      <alignment horizontal="left" indent="1"/>
    </xf>
    <xf numFmtId="164" fontId="2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2" fontId="0" fillId="2" borderId="0" xfId="0" applyNumberFormat="1" applyFont="1" applyFill="1" applyAlignment="1">
      <alignment horizontal="center"/>
    </xf>
    <xf numFmtId="0" fontId="2" fillId="2" borderId="3" xfId="0" applyFont="1" applyFill="1" applyBorder="1" applyAlignment="1">
      <alignment horizontal="left" indent="2"/>
    </xf>
    <xf numFmtId="2" fontId="0" fillId="2" borderId="3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center" vertical="center" wrapText="1"/>
    </xf>
    <xf numFmtId="164" fontId="0" fillId="2" borderId="0" xfId="0" applyNumberFormat="1" applyFont="1" applyFill="1" applyBorder="1" applyAlignment="1">
      <alignment horizontal="right"/>
    </xf>
    <xf numFmtId="164" fontId="0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wrapText="1"/>
    </xf>
    <xf numFmtId="0" fontId="0" fillId="2" borderId="0" xfId="0" applyNumberFormat="1" applyFont="1" applyFill="1" applyBorder="1" applyAlignment="1">
      <alignment horizontal="right"/>
    </xf>
    <xf numFmtId="0" fontId="4" fillId="2" borderId="2" xfId="0" applyFont="1" applyFill="1" applyBorder="1" applyAlignment="1">
      <alignment horizontal="left" vertical="center" indent="2"/>
    </xf>
    <xf numFmtId="0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0" fontId="0" fillId="2" borderId="0" xfId="0" applyNumberFormat="1" applyFont="1" applyFill="1" applyBorder="1" applyAlignment="1">
      <alignment horizontal="center"/>
    </xf>
    <xf numFmtId="164" fontId="0" fillId="2" borderId="0" xfId="0" applyNumberFormat="1" applyFont="1" applyFill="1" applyAlignment="1">
      <alignment/>
    </xf>
    <xf numFmtId="0" fontId="0" fillId="2" borderId="3" xfId="0" applyNumberFormat="1" applyFont="1" applyFill="1" applyBorder="1" applyAlignment="1">
      <alignment horizontal="right"/>
    </xf>
    <xf numFmtId="164" fontId="0" fillId="2" borderId="3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64" fontId="0" fillId="2" borderId="2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1" fontId="2" fillId="2" borderId="0" xfId="0" applyNumberFormat="1" applyFont="1" applyFill="1" applyBorder="1" applyAlignment="1">
      <alignment horizontal="center" vertical="center" wrapText="1"/>
    </xf>
    <xf numFmtId="165" fontId="0" fillId="2" borderId="0" xfId="0" applyNumberFormat="1" applyFont="1" applyFill="1" applyBorder="1" applyAlignment="1">
      <alignment horizontal="right"/>
    </xf>
    <xf numFmtId="164" fontId="0" fillId="2" borderId="0" xfId="0" applyNumberFormat="1" applyFont="1" applyFill="1" applyAlignment="1">
      <alignment horizontal="right"/>
    </xf>
    <xf numFmtId="165" fontId="0" fillId="2" borderId="3" xfId="0" applyNumberFormat="1" applyFont="1" applyFill="1" applyBorder="1" applyAlignment="1">
      <alignment horizontal="right"/>
    </xf>
    <xf numFmtId="1" fontId="0" fillId="2" borderId="3" xfId="0" applyNumberFormat="1" applyFont="1" applyFill="1" applyBorder="1" applyAlignment="1">
      <alignment horizontal="right"/>
    </xf>
    <xf numFmtId="1" fontId="0" fillId="2" borderId="0" xfId="0" applyNumberFormat="1" applyFont="1" applyFill="1" applyBorder="1" applyAlignment="1">
      <alignment horizontal="center"/>
    </xf>
    <xf numFmtId="2" fontId="6" fillId="2" borderId="0" xfId="0" applyNumberFormat="1" applyFont="1" applyFill="1" applyBorder="1" applyAlignment="1">
      <alignment horizontal="left"/>
    </xf>
    <xf numFmtId="0" fontId="0" fillId="2" borderId="0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167" fontId="0" fillId="2" borderId="0" xfId="0" applyNumberFormat="1" applyFont="1" applyFill="1" applyBorder="1" applyAlignment="1">
      <alignment horizontal="right"/>
    </xf>
    <xf numFmtId="167" fontId="0" fillId="2" borderId="0" xfId="0" applyNumberFormat="1" applyFont="1" applyFill="1" applyBorder="1" applyAlignment="1">
      <alignment horizontal="left" vertical="top"/>
    </xf>
    <xf numFmtId="167" fontId="0" fillId="2" borderId="0" xfId="0" applyNumberFormat="1" applyFont="1" applyFill="1" applyBorder="1" applyAlignment="1">
      <alignment horizontal="center"/>
    </xf>
    <xf numFmtId="164" fontId="0" fillId="2" borderId="0" xfId="0" applyNumberFormat="1" applyFont="1" applyFill="1" applyBorder="1" applyAlignment="1" applyProtection="1">
      <alignment horizontal="right"/>
      <protection locked="0"/>
    </xf>
    <xf numFmtId="164" fontId="0" fillId="2" borderId="0" xfId="0" applyNumberFormat="1" applyFont="1" applyFill="1" applyBorder="1" applyAlignment="1" applyProtection="1">
      <alignment horizontal="left" vertical="top"/>
      <protection locked="0"/>
    </xf>
    <xf numFmtId="164" fontId="0" fillId="2" borderId="0" xfId="0" applyNumberFormat="1" applyFont="1" applyFill="1" applyBorder="1" applyAlignment="1" applyProtection="1">
      <alignment horizontal="right" wrapText="1"/>
      <protection locked="0"/>
    </xf>
    <xf numFmtId="164" fontId="0" fillId="2" borderId="0" xfId="0" applyNumberFormat="1" applyFont="1" applyFill="1" applyBorder="1" applyAlignment="1" applyProtection="1">
      <alignment horizontal="left" vertical="top" wrapText="1"/>
      <protection locked="0"/>
    </xf>
    <xf numFmtId="164" fontId="0" fillId="2" borderId="0" xfId="0" applyNumberFormat="1" applyFont="1" applyFill="1" applyBorder="1" applyAlignment="1">
      <alignment horizontal="left" vertical="top"/>
    </xf>
    <xf numFmtId="0" fontId="0" fillId="2" borderId="3" xfId="0" applyFont="1" applyFill="1" applyBorder="1" applyAlignment="1">
      <alignment horizontal="left" vertical="top"/>
    </xf>
    <xf numFmtId="0" fontId="0" fillId="2" borderId="0" xfId="0" applyFont="1" applyFill="1" applyBorder="1" applyAlignment="1">
      <alignment/>
    </xf>
    <xf numFmtId="1" fontId="0" fillId="2" borderId="0" xfId="0" applyNumberFormat="1" applyFont="1" applyFill="1" applyBorder="1" applyAlignment="1">
      <alignment horizontal="left" vertical="top"/>
    </xf>
    <xf numFmtId="0" fontId="0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0" fillId="2" borderId="0" xfId="0" applyNumberFormat="1" applyFont="1" applyFill="1" applyBorder="1" applyAlignment="1">
      <alignment horizontal="right" vertical="top" wrapText="1"/>
    </xf>
    <xf numFmtId="164" fontId="0" fillId="2" borderId="0" xfId="0" applyNumberFormat="1" applyFont="1" applyFill="1" applyBorder="1" applyAlignment="1">
      <alignment horizontal="right" vertical="top" wrapText="1"/>
    </xf>
    <xf numFmtId="0" fontId="0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 horizontal="right" vertical="top" wrapText="1"/>
    </xf>
    <xf numFmtId="1" fontId="0" fillId="2" borderId="0" xfId="0" applyNumberFormat="1" applyFont="1" applyFill="1" applyAlignment="1">
      <alignment horizontal="right"/>
    </xf>
    <xf numFmtId="1" fontId="0" fillId="2" borderId="0" xfId="0" applyNumberFormat="1" applyFont="1" applyFill="1" applyBorder="1" applyAlignment="1">
      <alignment horizontal="right" vertical="top" wrapText="1"/>
    </xf>
    <xf numFmtId="1" fontId="0" fillId="2" borderId="0" xfId="0" applyNumberFormat="1" applyFont="1" applyFill="1" applyBorder="1" applyAlignment="1" applyProtection="1">
      <alignment horizontal="right"/>
      <protection locked="0"/>
    </xf>
    <xf numFmtId="1" fontId="0" fillId="2" borderId="0" xfId="0" applyNumberFormat="1" applyFont="1" applyFill="1" applyAlignment="1" applyProtection="1">
      <alignment/>
      <protection locked="0"/>
    </xf>
    <xf numFmtId="1" fontId="0" fillId="2" borderId="0" xfId="0" applyNumberFormat="1" applyFont="1" applyFill="1" applyAlignment="1">
      <alignment/>
    </xf>
    <xf numFmtId="1" fontId="0" fillId="2" borderId="0" xfId="0" applyNumberFormat="1" applyFont="1" applyFill="1" applyAlignment="1" applyProtection="1">
      <alignment horizontal="right"/>
      <protection locked="0"/>
    </xf>
    <xf numFmtId="1" fontId="0" fillId="2" borderId="0" xfId="0" applyNumberFormat="1" applyFont="1" applyFill="1" applyBorder="1" applyAlignment="1" applyProtection="1">
      <alignment horizontal="center" wrapText="1"/>
      <protection/>
    </xf>
    <xf numFmtId="1" fontId="0" fillId="2" borderId="0" xfId="0" applyNumberFormat="1" applyFont="1" applyFill="1" applyAlignment="1">
      <alignment/>
    </xf>
    <xf numFmtId="1" fontId="0" fillId="2" borderId="0" xfId="21" applyNumberFormat="1" applyFont="1" applyFill="1" applyBorder="1" applyAlignment="1">
      <alignment horizontal="right"/>
      <protection/>
    </xf>
    <xf numFmtId="164" fontId="0" fillId="2" borderId="0" xfId="0" applyNumberFormat="1" applyFont="1" applyFill="1" applyAlignment="1" applyProtection="1">
      <alignment/>
      <protection locked="0"/>
    </xf>
    <xf numFmtId="164" fontId="0" fillId="2" borderId="0" xfId="0" applyNumberFormat="1" applyFont="1" applyFill="1" applyAlignment="1" applyProtection="1">
      <alignment horizontal="right"/>
      <protection locked="0"/>
    </xf>
    <xf numFmtId="164" fontId="0" fillId="2" borderId="0" xfId="0" applyNumberFormat="1" applyFont="1" applyFill="1" applyAlignment="1">
      <alignment horizontal="right" vertical="top" wrapText="1"/>
    </xf>
    <xf numFmtId="164" fontId="0" fillId="2" borderId="0" xfId="0" applyNumberFormat="1" applyFont="1" applyFill="1" applyBorder="1" applyAlignment="1" applyProtection="1">
      <alignment/>
      <protection locked="0"/>
    </xf>
    <xf numFmtId="164" fontId="0" fillId="2" borderId="0" xfId="0" applyNumberFormat="1" applyFont="1" applyFill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United States" xfId="21"/>
    <cellStyle name="Percent" xfId="22"/>
  </cellStyles>
  <dxfs count="1">
    <dxf>
      <font>
        <b val="0"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5"/>
  <sheetViews>
    <sheetView tabSelected="1" workbookViewId="0" topLeftCell="A1">
      <selection activeCell="H13" sqref="H13:H14"/>
    </sheetView>
  </sheetViews>
  <sheetFormatPr defaultColWidth="9.33203125" defaultRowHeight="12"/>
  <cols>
    <col min="1" max="1" width="33.5" style="12" customWidth="1"/>
    <col min="2" max="2" width="9.33203125" style="3" customWidth="1"/>
    <col min="3" max="3" width="9.33203125" style="4" customWidth="1"/>
    <col min="4" max="4" width="9.33203125" style="3" customWidth="1"/>
    <col min="5" max="5" width="9.33203125" style="4" customWidth="1"/>
  </cols>
  <sheetData>
    <row r="1" spans="1:5" ht="13.5">
      <c r="A1" s="135" t="s">
        <v>256</v>
      </c>
      <c r="B1" s="67"/>
      <c r="C1" s="111"/>
      <c r="D1" s="67"/>
      <c r="E1" s="111"/>
    </row>
    <row r="2" spans="1:5" ht="13.5">
      <c r="A2" s="135"/>
      <c r="B2" s="67"/>
      <c r="C2" s="111"/>
      <c r="D2" s="67"/>
      <c r="E2" s="111"/>
    </row>
    <row r="3" spans="1:5" ht="12">
      <c r="A3" s="93" t="s">
        <v>242</v>
      </c>
      <c r="B3" s="94" t="s">
        <v>243</v>
      </c>
      <c r="C3" s="117" t="s">
        <v>259</v>
      </c>
      <c r="D3" s="94" t="s">
        <v>243</v>
      </c>
      <c r="E3" s="117" t="s">
        <v>259</v>
      </c>
    </row>
    <row r="4" spans="1:5" ht="7.5" customHeight="1">
      <c r="A4" s="95"/>
      <c r="B4" s="96"/>
      <c r="C4" s="110"/>
      <c r="D4" s="96"/>
      <c r="E4" s="110"/>
    </row>
    <row r="5" spans="1:5" ht="12">
      <c r="A5" s="98" t="s">
        <v>214</v>
      </c>
      <c r="B5" s="96"/>
      <c r="C5" s="110"/>
      <c r="D5" s="96"/>
      <c r="E5" s="110"/>
    </row>
    <row r="6" spans="1:5" ht="7.5" customHeight="1">
      <c r="A6" s="95"/>
      <c r="B6" s="96"/>
      <c r="C6" s="110"/>
      <c r="D6" s="96"/>
      <c r="E6" s="110"/>
    </row>
    <row r="7" spans="1:5" ht="12">
      <c r="A7" s="99" t="s">
        <v>215</v>
      </c>
      <c r="B7" s="96"/>
      <c r="C7" s="110"/>
      <c r="D7" s="96"/>
      <c r="E7" s="110"/>
    </row>
    <row r="8" spans="1:5" ht="12">
      <c r="A8" s="26" t="s">
        <v>33</v>
      </c>
      <c r="B8" s="70">
        <v>1979.5</v>
      </c>
      <c r="C8" s="153">
        <v>7.91</v>
      </c>
      <c r="D8" s="70">
        <v>1985</v>
      </c>
      <c r="E8" s="153">
        <v>6.95</v>
      </c>
    </row>
    <row r="9" spans="1:5" ht="12">
      <c r="A9" s="26" t="s">
        <v>48</v>
      </c>
      <c r="B9" s="67">
        <v>1980</v>
      </c>
      <c r="C9" s="165">
        <v>7.0525</v>
      </c>
      <c r="D9" s="70">
        <v>1994</v>
      </c>
      <c r="E9" s="153">
        <v>5.1</v>
      </c>
    </row>
    <row r="10" spans="1:5" ht="12">
      <c r="A10" s="26" t="s">
        <v>60</v>
      </c>
      <c r="B10" s="61" t="s">
        <v>1</v>
      </c>
      <c r="C10" s="62" t="s">
        <v>1</v>
      </c>
      <c r="D10" s="67">
        <v>1991</v>
      </c>
      <c r="E10" s="153">
        <v>5.97</v>
      </c>
    </row>
    <row r="11" spans="1:5" ht="12">
      <c r="A11" s="26" t="s">
        <v>66</v>
      </c>
      <c r="B11" s="61" t="s">
        <v>1</v>
      </c>
      <c r="C11" s="62" t="s">
        <v>1</v>
      </c>
      <c r="D11" s="67">
        <v>2000</v>
      </c>
      <c r="E11" s="153">
        <v>5.235</v>
      </c>
    </row>
    <row r="12" spans="1:5" ht="12">
      <c r="A12" s="26" t="s">
        <v>68</v>
      </c>
      <c r="B12" s="67">
        <v>1981</v>
      </c>
      <c r="C12" s="153">
        <v>6.8309999999999995</v>
      </c>
      <c r="D12" s="67">
        <v>1998</v>
      </c>
      <c r="E12" s="153">
        <v>5.865</v>
      </c>
    </row>
    <row r="13" spans="1:5" ht="12">
      <c r="A13" s="34" t="s">
        <v>103</v>
      </c>
      <c r="B13" s="67">
        <v>1969</v>
      </c>
      <c r="C13" s="153">
        <v>7.6</v>
      </c>
      <c r="D13" s="67">
        <v>1996</v>
      </c>
      <c r="E13" s="153">
        <v>4.705</v>
      </c>
    </row>
    <row r="14" spans="1:5" ht="12">
      <c r="A14" s="34" t="s">
        <v>115</v>
      </c>
      <c r="B14" s="67">
        <v>1975</v>
      </c>
      <c r="C14" s="153">
        <v>6.39</v>
      </c>
      <c r="D14" s="67">
        <v>1995</v>
      </c>
      <c r="E14" s="153">
        <v>6.08</v>
      </c>
    </row>
    <row r="15" spans="1:5" ht="12">
      <c r="A15" s="34" t="s">
        <v>116</v>
      </c>
      <c r="B15" s="67">
        <v>1977</v>
      </c>
      <c r="C15" s="153">
        <v>7.6</v>
      </c>
      <c r="D15" s="67">
        <v>1998</v>
      </c>
      <c r="E15" s="153">
        <v>6.435</v>
      </c>
    </row>
    <row r="16" spans="1:5" ht="12">
      <c r="A16" s="26" t="s">
        <v>124</v>
      </c>
      <c r="B16" s="67">
        <v>1972</v>
      </c>
      <c r="C16" s="153">
        <v>3.4189999999999996</v>
      </c>
      <c r="D16" s="67">
        <v>2000</v>
      </c>
      <c r="E16" s="153">
        <v>2.01785618</v>
      </c>
    </row>
    <row r="17" spans="1:5" ht="12">
      <c r="A17" s="26" t="s">
        <v>130</v>
      </c>
      <c r="B17" s="67">
        <v>1970</v>
      </c>
      <c r="C17" s="153">
        <v>6.7</v>
      </c>
      <c r="D17" s="67">
        <v>1995</v>
      </c>
      <c r="E17" s="153">
        <v>5.61</v>
      </c>
    </row>
    <row r="18" spans="1:5" ht="12">
      <c r="A18" s="26" t="s">
        <v>160</v>
      </c>
      <c r="B18" s="67">
        <v>1970</v>
      </c>
      <c r="C18" s="153">
        <v>4.404213721555423</v>
      </c>
      <c r="D18" s="67">
        <v>1998</v>
      </c>
      <c r="E18" s="153">
        <v>2.261364528388126</v>
      </c>
    </row>
    <row r="19" spans="1:5" ht="12">
      <c r="A19" s="26" t="s">
        <v>163</v>
      </c>
      <c r="B19" s="67">
        <v>1970</v>
      </c>
      <c r="C19" s="153">
        <v>7.7</v>
      </c>
      <c r="D19" s="67">
        <v>1999</v>
      </c>
      <c r="E19" s="153">
        <v>5.93</v>
      </c>
    </row>
    <row r="20" spans="1:5" ht="12">
      <c r="A20" s="26" t="s">
        <v>176</v>
      </c>
      <c r="B20" s="67">
        <v>1975</v>
      </c>
      <c r="C20" s="153">
        <v>7.1</v>
      </c>
      <c r="D20" s="61" t="s">
        <v>1</v>
      </c>
      <c r="E20" s="62" t="s">
        <v>1</v>
      </c>
    </row>
    <row r="21" spans="1:5" ht="12">
      <c r="A21" s="26" t="s">
        <v>197</v>
      </c>
      <c r="B21" s="67">
        <v>1969</v>
      </c>
      <c r="C21" s="153">
        <v>7.125</v>
      </c>
      <c r="D21" s="67">
        <v>1999</v>
      </c>
      <c r="E21" s="153">
        <v>6.97</v>
      </c>
    </row>
    <row r="22" spans="1:5" ht="12">
      <c r="A22" s="26" t="s">
        <v>201</v>
      </c>
      <c r="B22" s="67">
        <v>1971</v>
      </c>
      <c r="C22" s="153">
        <v>7.105</v>
      </c>
      <c r="D22" s="67">
        <v>1998</v>
      </c>
      <c r="E22" s="153">
        <v>5.6</v>
      </c>
    </row>
    <row r="23" spans="1:5" ht="12">
      <c r="A23" s="34" t="s">
        <v>211</v>
      </c>
      <c r="B23" s="67">
        <v>1980</v>
      </c>
      <c r="C23" s="153">
        <v>7.2</v>
      </c>
      <c r="D23" s="67">
        <v>2000</v>
      </c>
      <c r="E23" s="153">
        <v>5.9</v>
      </c>
    </row>
    <row r="24" spans="1:5" ht="12">
      <c r="A24" s="26" t="s">
        <v>213</v>
      </c>
      <c r="B24" s="67">
        <v>1969</v>
      </c>
      <c r="C24" s="153">
        <v>6.74</v>
      </c>
      <c r="D24" s="67">
        <v>1997</v>
      </c>
      <c r="E24" s="153">
        <v>4.075</v>
      </c>
    </row>
    <row r="25" spans="1:5" ht="7.5" customHeight="1">
      <c r="A25" s="95"/>
      <c r="B25" s="96"/>
      <c r="C25" s="110"/>
      <c r="D25" s="96"/>
      <c r="E25" s="110"/>
    </row>
    <row r="26" spans="1:5" ht="12">
      <c r="A26" s="103" t="s">
        <v>216</v>
      </c>
      <c r="B26" s="67"/>
      <c r="C26" s="153"/>
      <c r="D26" s="67"/>
      <c r="E26" s="153"/>
    </row>
    <row r="27" spans="1:5" ht="12">
      <c r="A27" s="26" t="s">
        <v>5</v>
      </c>
      <c r="B27" s="61" t="s">
        <v>1</v>
      </c>
      <c r="C27" s="62" t="s">
        <v>1</v>
      </c>
      <c r="D27" s="61" t="s">
        <v>1</v>
      </c>
      <c r="E27" s="62" t="s">
        <v>1</v>
      </c>
    </row>
    <row r="28" spans="1:5" ht="12">
      <c r="A28" s="26" t="s">
        <v>35</v>
      </c>
      <c r="B28" s="70">
        <v>1976</v>
      </c>
      <c r="C28" s="153">
        <v>6.405</v>
      </c>
      <c r="D28" s="70">
        <v>1996</v>
      </c>
      <c r="E28" s="153">
        <v>5.155</v>
      </c>
    </row>
    <row r="29" spans="1:5" ht="12">
      <c r="A29" s="26" t="s">
        <v>38</v>
      </c>
      <c r="B29" s="70">
        <v>1975</v>
      </c>
      <c r="C29" s="153">
        <v>5.845</v>
      </c>
      <c r="D29" s="70">
        <v>1993</v>
      </c>
      <c r="E29" s="153">
        <v>5.15</v>
      </c>
    </row>
    <row r="30" spans="1:5" ht="12">
      <c r="A30" s="26" t="s">
        <v>40</v>
      </c>
      <c r="B30" s="61" t="s">
        <v>1</v>
      </c>
      <c r="C30" s="62" t="s">
        <v>1</v>
      </c>
      <c r="D30" s="70">
        <v>1995</v>
      </c>
      <c r="E30" s="153">
        <v>6.625</v>
      </c>
    </row>
    <row r="31" spans="1:5" ht="12">
      <c r="A31" s="26" t="s">
        <v>49</v>
      </c>
      <c r="B31" s="67">
        <v>1974</v>
      </c>
      <c r="C31" s="153">
        <v>6.99</v>
      </c>
      <c r="D31" s="70">
        <v>1984</v>
      </c>
      <c r="E31" s="153">
        <v>5.9</v>
      </c>
    </row>
    <row r="32" spans="1:5" ht="12">
      <c r="A32" s="34" t="s">
        <v>57</v>
      </c>
      <c r="B32" s="67">
        <v>1971</v>
      </c>
      <c r="C32" s="153">
        <v>6.3</v>
      </c>
      <c r="D32" s="67">
        <v>1984</v>
      </c>
      <c r="E32" s="153">
        <v>6.7</v>
      </c>
    </row>
    <row r="33" spans="1:5" ht="12">
      <c r="A33" s="26" t="s">
        <v>65</v>
      </c>
      <c r="B33" s="67">
        <v>1983</v>
      </c>
      <c r="C33" s="166">
        <v>5.5</v>
      </c>
      <c r="D33" s="61" t="s">
        <v>1</v>
      </c>
      <c r="E33" s="62" t="s">
        <v>1</v>
      </c>
    </row>
    <row r="34" spans="1:5" ht="12">
      <c r="A34" s="26" t="s">
        <v>74</v>
      </c>
      <c r="B34" s="61" t="s">
        <v>1</v>
      </c>
      <c r="C34" s="62" t="s">
        <v>1</v>
      </c>
      <c r="D34" s="67">
        <v>1998</v>
      </c>
      <c r="E34" s="153">
        <v>4.255</v>
      </c>
    </row>
    <row r="35" spans="1:5" ht="12">
      <c r="A35" s="26" t="s">
        <v>167</v>
      </c>
      <c r="B35" s="61" t="s">
        <v>1</v>
      </c>
      <c r="C35" s="62" t="s">
        <v>1</v>
      </c>
      <c r="D35" s="61" t="s">
        <v>1</v>
      </c>
      <c r="E35" s="62" t="s">
        <v>1</v>
      </c>
    </row>
    <row r="36" spans="1:5" ht="7.5" customHeight="1">
      <c r="A36" s="95"/>
      <c r="B36" s="96"/>
      <c r="C36" s="110"/>
      <c r="D36" s="96"/>
      <c r="E36" s="110"/>
    </row>
    <row r="37" spans="1:5" ht="12">
      <c r="A37" s="103" t="s">
        <v>217</v>
      </c>
      <c r="B37" s="61"/>
      <c r="C37" s="62"/>
      <c r="D37" s="61"/>
      <c r="E37" s="62"/>
    </row>
    <row r="38" spans="1:5" ht="12">
      <c r="A38" s="26" t="s">
        <v>3</v>
      </c>
      <c r="B38" s="70">
        <v>1977</v>
      </c>
      <c r="C38" s="153">
        <v>7.415</v>
      </c>
      <c r="D38" s="70">
        <v>1996</v>
      </c>
      <c r="E38" s="153">
        <v>3.14</v>
      </c>
    </row>
    <row r="39" spans="1:5" ht="12">
      <c r="A39" s="26" t="s">
        <v>63</v>
      </c>
      <c r="B39" s="67">
        <v>1970</v>
      </c>
      <c r="C39" s="153">
        <v>5.393557807256454</v>
      </c>
      <c r="D39" s="67">
        <v>1999</v>
      </c>
      <c r="E39" s="153">
        <v>3.601990635</v>
      </c>
    </row>
    <row r="40" spans="1:5" ht="12">
      <c r="A40" s="34" t="s">
        <v>112</v>
      </c>
      <c r="B40" s="67">
        <v>1973</v>
      </c>
      <c r="C40" s="153">
        <v>6.805982511305931</v>
      </c>
      <c r="D40" s="67">
        <v>1993</v>
      </c>
      <c r="E40" s="153">
        <v>4.08</v>
      </c>
    </row>
    <row r="41" spans="1:5" ht="12">
      <c r="A41" s="26" t="s">
        <v>129</v>
      </c>
      <c r="B41" s="67">
        <v>1977</v>
      </c>
      <c r="C41" s="153">
        <v>5.905</v>
      </c>
      <c r="D41" s="67">
        <v>1999</v>
      </c>
      <c r="E41" s="153">
        <v>2.971</v>
      </c>
    </row>
    <row r="42" spans="1:5" ht="12">
      <c r="A42" s="26" t="s">
        <v>180</v>
      </c>
      <c r="B42" s="67">
        <v>1973</v>
      </c>
      <c r="C42" s="153">
        <v>7.07</v>
      </c>
      <c r="D42" s="67">
        <v>1992</v>
      </c>
      <c r="E42" s="153">
        <v>4.55</v>
      </c>
    </row>
    <row r="43" spans="1:5" ht="12">
      <c r="A43" s="26" t="s">
        <v>194</v>
      </c>
      <c r="B43" s="67">
        <v>1970</v>
      </c>
      <c r="C43" s="153">
        <v>6.08585546</v>
      </c>
      <c r="D43" s="67">
        <v>1999</v>
      </c>
      <c r="E43" s="153">
        <v>2.0860000000000003</v>
      </c>
    </row>
    <row r="44" spans="1:5" ht="12">
      <c r="A44" s="34" t="s">
        <v>209</v>
      </c>
      <c r="B44" s="61" t="s">
        <v>1</v>
      </c>
      <c r="C44" s="62" t="s">
        <v>1</v>
      </c>
      <c r="D44" s="61" t="s">
        <v>1</v>
      </c>
      <c r="E44" s="62" t="s">
        <v>1</v>
      </c>
    </row>
    <row r="45" spans="1:5" ht="7.5" customHeight="1">
      <c r="A45" s="95"/>
      <c r="B45" s="96"/>
      <c r="C45" s="110"/>
      <c r="D45" s="96"/>
      <c r="E45" s="110"/>
    </row>
    <row r="46" spans="1:5" ht="12">
      <c r="A46" s="104" t="s">
        <v>218</v>
      </c>
      <c r="B46" s="61"/>
      <c r="C46" s="62"/>
      <c r="D46" s="61"/>
      <c r="E46" s="62"/>
    </row>
    <row r="47" spans="1:5" ht="12">
      <c r="A47" s="34" t="s">
        <v>27</v>
      </c>
      <c r="B47" s="67">
        <v>1971</v>
      </c>
      <c r="C47" s="153">
        <v>6.495</v>
      </c>
      <c r="D47" s="70">
        <v>1985.5</v>
      </c>
      <c r="E47" s="153">
        <v>4.995</v>
      </c>
    </row>
    <row r="48" spans="1:5" ht="12">
      <c r="A48" s="34" t="s">
        <v>110</v>
      </c>
      <c r="B48" s="67">
        <v>1975</v>
      </c>
      <c r="C48" s="153">
        <v>5.79</v>
      </c>
      <c r="D48" s="67">
        <v>1991</v>
      </c>
      <c r="E48" s="166">
        <v>4.8</v>
      </c>
    </row>
    <row r="49" spans="1:5" ht="12">
      <c r="A49" s="26" t="s">
        <v>132</v>
      </c>
      <c r="B49" s="61" t="s">
        <v>1</v>
      </c>
      <c r="C49" s="62" t="s">
        <v>1</v>
      </c>
      <c r="D49" s="67">
        <v>1990</v>
      </c>
      <c r="E49" s="153">
        <v>5.195</v>
      </c>
    </row>
    <row r="50" spans="1:5" ht="12">
      <c r="A50" s="26" t="s">
        <v>177</v>
      </c>
      <c r="B50" s="61" t="s">
        <v>1</v>
      </c>
      <c r="C50" s="62" t="s">
        <v>1</v>
      </c>
      <c r="D50" s="67">
        <v>1996</v>
      </c>
      <c r="E50" s="153">
        <v>2.86</v>
      </c>
    </row>
    <row r="51" spans="1:5" ht="12">
      <c r="A51" s="26" t="s">
        <v>183</v>
      </c>
      <c r="B51" s="67">
        <v>1966</v>
      </c>
      <c r="C51" s="153">
        <v>5.2</v>
      </c>
      <c r="D51" s="67">
        <v>1986</v>
      </c>
      <c r="E51" s="153">
        <v>4.99</v>
      </c>
    </row>
    <row r="52" spans="1:5" ht="7.5" customHeight="1">
      <c r="A52" s="95"/>
      <c r="B52" s="96"/>
      <c r="C52" s="110"/>
      <c r="D52" s="96"/>
      <c r="E52" s="110"/>
    </row>
    <row r="53" spans="1:5" ht="12">
      <c r="A53" s="103" t="s">
        <v>219</v>
      </c>
      <c r="B53" s="67"/>
      <c r="C53" s="153"/>
      <c r="D53" s="67"/>
      <c r="E53" s="153"/>
    </row>
    <row r="54" spans="1:5" ht="12">
      <c r="A54" s="26" t="s">
        <v>23</v>
      </c>
      <c r="B54" s="70">
        <v>1979.5</v>
      </c>
      <c r="C54" s="153">
        <v>7.075</v>
      </c>
      <c r="D54" s="70">
        <v>1998.5</v>
      </c>
      <c r="E54" s="153">
        <v>5.78</v>
      </c>
    </row>
    <row r="55" spans="1:5" ht="12">
      <c r="A55" s="26" t="s">
        <v>32</v>
      </c>
      <c r="B55" s="67">
        <v>1985</v>
      </c>
      <c r="C55" s="153">
        <v>7.185</v>
      </c>
      <c r="D55" s="67">
        <v>1996</v>
      </c>
      <c r="E55" s="153">
        <v>6.8</v>
      </c>
    </row>
    <row r="56" spans="1:5" ht="12">
      <c r="A56" s="26" t="s">
        <v>37</v>
      </c>
      <c r="B56" s="70">
        <v>1982</v>
      </c>
      <c r="C56" s="167">
        <v>5.765409732112544</v>
      </c>
      <c r="D56" s="70">
        <v>1996</v>
      </c>
      <c r="E56" s="153">
        <v>4.175</v>
      </c>
    </row>
    <row r="57" spans="1:5" ht="12">
      <c r="A57" s="34" t="s">
        <v>51</v>
      </c>
      <c r="B57" s="67">
        <v>1978</v>
      </c>
      <c r="C57" s="153">
        <v>7.36</v>
      </c>
      <c r="D57" s="70">
        <v>1997</v>
      </c>
      <c r="E57" s="153">
        <v>5.12</v>
      </c>
    </row>
    <row r="58" spans="1:5" ht="12">
      <c r="A58" s="26" t="s">
        <v>75</v>
      </c>
      <c r="B58" s="67">
        <v>1973</v>
      </c>
      <c r="C58" s="153">
        <v>6.35</v>
      </c>
      <c r="D58" s="67">
        <v>1988</v>
      </c>
      <c r="E58" s="153">
        <v>5.945</v>
      </c>
    </row>
    <row r="59" spans="1:5" ht="12">
      <c r="A59" s="26" t="s">
        <v>79</v>
      </c>
      <c r="B59" s="67">
        <v>1968</v>
      </c>
      <c r="C59" s="168">
        <v>7.135</v>
      </c>
      <c r="D59" s="67">
        <v>1996</v>
      </c>
      <c r="E59" s="153">
        <v>4.545</v>
      </c>
    </row>
    <row r="60" spans="1:5" ht="12">
      <c r="A60" s="26" t="s">
        <v>85</v>
      </c>
      <c r="B60" s="67">
        <v>1983</v>
      </c>
      <c r="C60" s="153">
        <v>5.84</v>
      </c>
      <c r="D60" s="67">
        <v>1997</v>
      </c>
      <c r="E60" s="153">
        <v>5.84</v>
      </c>
    </row>
    <row r="61" spans="1:5" ht="12">
      <c r="A61" s="26" t="s">
        <v>86</v>
      </c>
      <c r="B61" s="61" t="s">
        <v>1</v>
      </c>
      <c r="C61" s="62" t="s">
        <v>1</v>
      </c>
      <c r="D61" s="61" t="s">
        <v>1</v>
      </c>
      <c r="E61" s="62" t="s">
        <v>1</v>
      </c>
    </row>
    <row r="62" spans="1:5" ht="12">
      <c r="A62" s="34" t="s">
        <v>111</v>
      </c>
      <c r="B62" s="67">
        <v>1984</v>
      </c>
      <c r="C62" s="153">
        <v>6.61</v>
      </c>
      <c r="D62" s="61" t="s">
        <v>1</v>
      </c>
      <c r="E62" s="112" t="s">
        <v>1</v>
      </c>
    </row>
    <row r="63" spans="1:5" ht="12">
      <c r="A63" s="26" t="s">
        <v>119</v>
      </c>
      <c r="B63" s="67">
        <v>1985</v>
      </c>
      <c r="C63" s="153">
        <v>6.925</v>
      </c>
      <c r="D63" s="67">
        <v>1994</v>
      </c>
      <c r="E63" s="153">
        <v>7.03</v>
      </c>
    </row>
    <row r="64" spans="1:5" ht="12">
      <c r="A64" s="26" t="s">
        <v>122</v>
      </c>
      <c r="B64" s="67">
        <v>1979</v>
      </c>
      <c r="C64" s="153">
        <v>6.245</v>
      </c>
      <c r="D64" s="67">
        <v>1999</v>
      </c>
      <c r="E64" s="153">
        <v>4.68</v>
      </c>
    </row>
    <row r="65" spans="1:5" ht="12">
      <c r="A65" s="26" t="s">
        <v>139</v>
      </c>
      <c r="B65" s="61" t="s">
        <v>1</v>
      </c>
      <c r="C65" s="62" t="s">
        <v>1</v>
      </c>
      <c r="D65" s="67">
        <v>1997</v>
      </c>
      <c r="E65" s="153">
        <v>7.47</v>
      </c>
    </row>
    <row r="66" spans="1:5" ht="12">
      <c r="A66" s="26" t="s">
        <v>140</v>
      </c>
      <c r="B66" s="67">
        <v>1980</v>
      </c>
      <c r="C66" s="153">
        <v>6.3365</v>
      </c>
      <c r="D66" s="67">
        <v>1997</v>
      </c>
      <c r="E66" s="153">
        <v>5.145</v>
      </c>
    </row>
    <row r="67" spans="1:5" ht="12">
      <c r="A67" s="26" t="s">
        <v>169</v>
      </c>
      <c r="B67" s="67">
        <v>1976</v>
      </c>
      <c r="C67" s="153">
        <v>7.16</v>
      </c>
      <c r="D67" s="67">
        <v>1996</v>
      </c>
      <c r="E67" s="153">
        <v>5.815</v>
      </c>
    </row>
    <row r="68" spans="1:5" ht="12">
      <c r="A68" s="26" t="s">
        <v>171</v>
      </c>
      <c r="B68" s="67">
        <v>1973</v>
      </c>
      <c r="C68" s="153">
        <v>6.51</v>
      </c>
      <c r="D68" s="67">
        <v>1985</v>
      </c>
      <c r="E68" s="153">
        <v>6.3</v>
      </c>
    </row>
    <row r="69" spans="1:5" ht="12">
      <c r="A69" s="26" t="s">
        <v>190</v>
      </c>
      <c r="B69" s="67">
        <v>1970</v>
      </c>
      <c r="C69" s="153">
        <v>6.645</v>
      </c>
      <c r="D69" s="67">
        <v>1996</v>
      </c>
      <c r="E69" s="153">
        <v>5.398</v>
      </c>
    </row>
    <row r="70" spans="1:5" ht="7.5" customHeight="1">
      <c r="A70" s="95"/>
      <c r="B70" s="96"/>
      <c r="C70" s="110"/>
      <c r="D70" s="96"/>
      <c r="E70" s="110"/>
    </row>
    <row r="71" spans="1:5" ht="7.5" customHeight="1">
      <c r="A71" s="95"/>
      <c r="B71" s="96"/>
      <c r="C71" s="110"/>
      <c r="D71" s="96"/>
      <c r="E71" s="110"/>
    </row>
    <row r="72" spans="1:5" ht="12">
      <c r="A72" s="105" t="s">
        <v>220</v>
      </c>
      <c r="B72" s="67"/>
      <c r="C72" s="153"/>
      <c r="D72" s="67"/>
      <c r="E72" s="153"/>
    </row>
    <row r="73" spans="1:5" ht="7.5" customHeight="1">
      <c r="A73" s="95"/>
      <c r="B73" s="96"/>
      <c r="C73" s="110"/>
      <c r="D73" s="96"/>
      <c r="E73" s="110"/>
    </row>
    <row r="74" spans="1:5" ht="12">
      <c r="A74" s="103" t="s">
        <v>221</v>
      </c>
      <c r="B74" s="67"/>
      <c r="C74" s="153"/>
      <c r="D74" s="67"/>
      <c r="E74" s="153"/>
    </row>
    <row r="75" spans="1:5" ht="12">
      <c r="A75" s="26" t="s">
        <v>44</v>
      </c>
      <c r="B75" s="67">
        <v>1970</v>
      </c>
      <c r="C75" s="153">
        <v>5.745</v>
      </c>
      <c r="D75" s="70">
        <v>2001</v>
      </c>
      <c r="E75" s="153">
        <v>1.3875</v>
      </c>
    </row>
    <row r="76" spans="1:5" ht="12">
      <c r="A76" s="26" t="s">
        <v>45</v>
      </c>
      <c r="B76" s="67">
        <v>1970</v>
      </c>
      <c r="C76" s="153">
        <v>3.3075</v>
      </c>
      <c r="D76" s="70">
        <v>2001</v>
      </c>
      <c r="E76" s="153">
        <v>0.9260000000000002</v>
      </c>
    </row>
    <row r="77" spans="1:5" ht="12">
      <c r="A77" s="26" t="s">
        <v>46</v>
      </c>
      <c r="B77" s="67">
        <v>1970</v>
      </c>
      <c r="C77" s="153">
        <v>2.0419449999999997</v>
      </c>
      <c r="D77" s="67">
        <v>2000</v>
      </c>
      <c r="E77" s="153">
        <v>0.9074500000000001</v>
      </c>
    </row>
    <row r="78" spans="1:5" ht="12">
      <c r="A78" s="34" t="s">
        <v>241</v>
      </c>
      <c r="B78" s="61" t="s">
        <v>1</v>
      </c>
      <c r="C78" s="62" t="s">
        <v>1</v>
      </c>
      <c r="D78" s="70">
        <v>1993</v>
      </c>
      <c r="E78" s="153">
        <v>2.19055</v>
      </c>
    </row>
    <row r="79" spans="1:5" ht="12">
      <c r="A79" s="26" t="s">
        <v>100</v>
      </c>
      <c r="B79" s="67">
        <v>1970</v>
      </c>
      <c r="C79" s="153">
        <v>2.0955</v>
      </c>
      <c r="D79" s="70">
        <v>2000</v>
      </c>
      <c r="E79" s="153">
        <v>1.345237875</v>
      </c>
    </row>
    <row r="80" spans="1:5" ht="12">
      <c r="A80" s="26" t="s">
        <v>128</v>
      </c>
      <c r="B80" s="67">
        <v>1973</v>
      </c>
      <c r="C80" s="153">
        <v>7.49</v>
      </c>
      <c r="D80" s="67">
        <v>2000</v>
      </c>
      <c r="E80" s="153">
        <v>2.254455</v>
      </c>
    </row>
    <row r="81" spans="1:5" ht="12">
      <c r="A81" s="34" t="s">
        <v>158</v>
      </c>
      <c r="B81" s="67">
        <v>1970</v>
      </c>
      <c r="C81" s="153">
        <v>4.3</v>
      </c>
      <c r="D81" s="67">
        <v>2000</v>
      </c>
      <c r="E81" s="153">
        <v>1.5418382150000003</v>
      </c>
    </row>
    <row r="82" spans="1:5" ht="7.5" customHeight="1">
      <c r="A82" s="95"/>
      <c r="B82" s="96"/>
      <c r="C82" s="110"/>
      <c r="D82" s="96"/>
      <c r="E82" s="110"/>
    </row>
    <row r="83" spans="1:5" ht="12">
      <c r="A83" s="104" t="s">
        <v>222</v>
      </c>
      <c r="B83" s="67"/>
      <c r="C83" s="153"/>
      <c r="D83" s="67"/>
      <c r="E83" s="153"/>
    </row>
    <row r="84" spans="1:5" ht="12">
      <c r="A84" s="26" t="s">
        <v>0</v>
      </c>
      <c r="B84" s="70">
        <v>1973</v>
      </c>
      <c r="C84" s="153">
        <v>8.21</v>
      </c>
      <c r="D84" s="134" t="s">
        <v>1</v>
      </c>
      <c r="E84" s="62" t="s">
        <v>1</v>
      </c>
    </row>
    <row r="85" spans="1:5" ht="12">
      <c r="A85" s="26" t="s">
        <v>14</v>
      </c>
      <c r="B85" s="70">
        <v>1973</v>
      </c>
      <c r="C85" s="153">
        <v>6.075</v>
      </c>
      <c r="D85" s="70">
        <v>1997</v>
      </c>
      <c r="E85" s="153">
        <v>3.405</v>
      </c>
    </row>
    <row r="86" spans="1:5" ht="12">
      <c r="A86" s="26" t="s">
        <v>24</v>
      </c>
      <c r="B86" s="61" t="s">
        <v>1</v>
      </c>
      <c r="C86" s="62" t="s">
        <v>1</v>
      </c>
      <c r="D86" s="70">
        <v>1993</v>
      </c>
      <c r="E86" s="153">
        <v>5.585</v>
      </c>
    </row>
    <row r="87" spans="1:5" ht="12">
      <c r="A87" s="34" t="s">
        <v>92</v>
      </c>
      <c r="B87" s="67">
        <v>1981</v>
      </c>
      <c r="C87" s="153">
        <v>4.91</v>
      </c>
      <c r="D87" s="70">
        <v>1997</v>
      </c>
      <c r="E87" s="153">
        <v>3.32</v>
      </c>
    </row>
    <row r="88" spans="1:5" ht="12">
      <c r="A88" s="34" t="s">
        <v>94</v>
      </c>
      <c r="B88" s="67">
        <v>1975</v>
      </c>
      <c r="C88" s="153">
        <v>6.41</v>
      </c>
      <c r="D88" s="70">
        <v>2000</v>
      </c>
      <c r="E88" s="153">
        <v>2.17</v>
      </c>
    </row>
    <row r="89" spans="1:5" ht="12">
      <c r="A89" s="26" t="s">
        <v>102</v>
      </c>
      <c r="B89" s="67">
        <v>1970</v>
      </c>
      <c r="C89" s="153">
        <v>3.305</v>
      </c>
      <c r="D89" s="70">
        <v>1997</v>
      </c>
      <c r="E89" s="153">
        <v>2.115</v>
      </c>
    </row>
    <row r="90" spans="1:5" ht="12">
      <c r="A90" s="26" t="s">
        <v>106</v>
      </c>
      <c r="B90" s="67">
        <v>1970</v>
      </c>
      <c r="C90" s="153">
        <v>4.855</v>
      </c>
      <c r="D90" s="70">
        <v>2000</v>
      </c>
      <c r="E90" s="153">
        <v>2.4285378899999994</v>
      </c>
    </row>
    <row r="91" spans="1:5" ht="12">
      <c r="A91" s="26" t="s">
        <v>118</v>
      </c>
      <c r="B91" s="61" t="s">
        <v>1</v>
      </c>
      <c r="C91" s="62" t="s">
        <v>1</v>
      </c>
      <c r="D91" s="67">
        <v>1990</v>
      </c>
      <c r="E91" s="153">
        <v>6.42</v>
      </c>
    </row>
    <row r="92" spans="1:5" ht="12">
      <c r="A92" s="26" t="s">
        <v>133</v>
      </c>
      <c r="B92" s="70">
        <v>1973.5</v>
      </c>
      <c r="C92" s="153">
        <v>6.01</v>
      </c>
      <c r="D92" s="67">
        <v>2000</v>
      </c>
      <c r="E92" s="153">
        <v>4.305</v>
      </c>
    </row>
    <row r="93" spans="1:5" ht="12">
      <c r="A93" s="34" t="s">
        <v>145</v>
      </c>
      <c r="B93" s="67">
        <v>1970</v>
      </c>
      <c r="C93" s="153">
        <v>6.015</v>
      </c>
      <c r="D93" s="67">
        <v>1999</v>
      </c>
      <c r="E93" s="153">
        <v>4.775</v>
      </c>
    </row>
    <row r="94" spans="1:5" ht="12">
      <c r="A94" s="26" t="s">
        <v>179</v>
      </c>
      <c r="B94" s="67">
        <v>1971</v>
      </c>
      <c r="C94" s="153">
        <v>4.16</v>
      </c>
      <c r="D94" s="67">
        <v>1996</v>
      </c>
      <c r="E94" s="153">
        <v>2.3109000000000006</v>
      </c>
    </row>
    <row r="95" spans="1:5" ht="12">
      <c r="A95" s="26" t="s">
        <v>188</v>
      </c>
      <c r="B95" s="67">
        <v>1970</v>
      </c>
      <c r="C95" s="153">
        <v>5.905</v>
      </c>
      <c r="D95" s="67">
        <v>1993</v>
      </c>
      <c r="E95" s="131">
        <v>4.2</v>
      </c>
    </row>
    <row r="96" spans="1:5" ht="12">
      <c r="A96" s="34" t="s">
        <v>196</v>
      </c>
      <c r="B96" s="67">
        <v>1970</v>
      </c>
      <c r="C96" s="153">
        <v>5.6775</v>
      </c>
      <c r="D96" s="67">
        <v>1998</v>
      </c>
      <c r="E96" s="153">
        <v>3.03</v>
      </c>
    </row>
    <row r="97" spans="1:5" ht="12">
      <c r="A97" s="26" t="s">
        <v>205</v>
      </c>
      <c r="B97" s="67">
        <v>1970</v>
      </c>
      <c r="C97" s="153">
        <v>5.64</v>
      </c>
      <c r="D97" s="67">
        <v>2000</v>
      </c>
      <c r="E97" s="153">
        <v>2.584335</v>
      </c>
    </row>
    <row r="98" spans="1:5" ht="7.5" customHeight="1">
      <c r="A98" s="95"/>
      <c r="B98" s="96"/>
      <c r="C98" s="110"/>
      <c r="D98" s="96"/>
      <c r="E98" s="110"/>
    </row>
    <row r="99" spans="1:5" ht="12">
      <c r="A99" s="103" t="s">
        <v>223</v>
      </c>
      <c r="B99" s="67"/>
      <c r="C99" s="153"/>
      <c r="D99" s="67"/>
      <c r="E99" s="153"/>
    </row>
    <row r="100" spans="1:5" ht="12">
      <c r="A100" s="26" t="s">
        <v>29</v>
      </c>
      <c r="B100" s="67">
        <v>1970</v>
      </c>
      <c r="C100" s="153">
        <v>5.8419824787696255</v>
      </c>
      <c r="D100" s="70">
        <v>2000</v>
      </c>
      <c r="E100" s="153">
        <v>2.399924440244802</v>
      </c>
    </row>
    <row r="101" spans="1:5" ht="12">
      <c r="A101" s="26" t="s">
        <v>34</v>
      </c>
      <c r="B101" s="67">
        <v>1960</v>
      </c>
      <c r="C101" s="153">
        <v>7.01</v>
      </c>
      <c r="D101" s="70">
        <v>1996</v>
      </c>
      <c r="E101" s="153">
        <v>5.185</v>
      </c>
    </row>
    <row r="102" spans="1:5" ht="12">
      <c r="A102" s="34" t="s">
        <v>58</v>
      </c>
      <c r="B102" s="61" t="s">
        <v>1</v>
      </c>
      <c r="C102" s="62" t="s">
        <v>1</v>
      </c>
      <c r="D102" s="70">
        <v>1993</v>
      </c>
      <c r="E102" s="153">
        <v>4.685</v>
      </c>
    </row>
    <row r="103" spans="1:5" ht="12">
      <c r="A103" s="34" t="s">
        <v>93</v>
      </c>
      <c r="B103" s="67">
        <v>1969</v>
      </c>
      <c r="C103" s="153">
        <v>5.605</v>
      </c>
      <c r="D103" s="70">
        <v>2003</v>
      </c>
      <c r="E103" s="153">
        <v>2.6</v>
      </c>
    </row>
    <row r="104" spans="1:5" ht="12">
      <c r="A104" s="34" t="s">
        <v>107</v>
      </c>
      <c r="B104" s="61" t="s">
        <v>1</v>
      </c>
      <c r="C104" s="62" t="s">
        <v>1</v>
      </c>
      <c r="D104" s="70">
        <v>1997</v>
      </c>
      <c r="E104" s="153">
        <v>4.88</v>
      </c>
    </row>
    <row r="105" spans="1:5" ht="12">
      <c r="A105" s="34" t="s">
        <v>117</v>
      </c>
      <c r="B105" s="67">
        <v>1970</v>
      </c>
      <c r="C105" s="153">
        <v>4.66852065</v>
      </c>
      <c r="D105" s="67">
        <v>1998</v>
      </c>
      <c r="E105" s="153">
        <v>3.12</v>
      </c>
    </row>
    <row r="106" spans="1:5" ht="12">
      <c r="A106" s="26" t="s">
        <v>131</v>
      </c>
      <c r="B106" s="67">
        <v>1973</v>
      </c>
      <c r="C106" s="153">
        <v>5.7</v>
      </c>
      <c r="D106" s="67">
        <v>1994</v>
      </c>
      <c r="E106" s="153">
        <v>2.9</v>
      </c>
    </row>
    <row r="107" spans="1:5" ht="12">
      <c r="A107" s="26" t="s">
        <v>153</v>
      </c>
      <c r="B107" s="67">
        <v>1971</v>
      </c>
      <c r="C107" s="153">
        <v>5.97</v>
      </c>
      <c r="D107" s="67">
        <v>1996</v>
      </c>
      <c r="E107" s="153">
        <v>3.775</v>
      </c>
    </row>
    <row r="108" spans="1:5" ht="12">
      <c r="A108" s="26" t="s">
        <v>172</v>
      </c>
      <c r="B108" s="67">
        <v>1970</v>
      </c>
      <c r="C108" s="153">
        <v>3.1004999999999994</v>
      </c>
      <c r="D108" s="67">
        <v>2000</v>
      </c>
      <c r="E108" s="153">
        <v>1.6649012600000004</v>
      </c>
    </row>
    <row r="109" spans="1:5" ht="12">
      <c r="A109" s="26" t="s">
        <v>189</v>
      </c>
      <c r="B109" s="67">
        <v>1967</v>
      </c>
      <c r="C109" s="153">
        <v>6.2</v>
      </c>
      <c r="D109" s="67">
        <v>1995</v>
      </c>
      <c r="E109" s="153">
        <v>1.977</v>
      </c>
    </row>
    <row r="110" spans="1:5" ht="12">
      <c r="A110" s="26" t="s">
        <v>208</v>
      </c>
      <c r="B110" s="67">
        <v>1977</v>
      </c>
      <c r="C110" s="153">
        <v>4.8</v>
      </c>
      <c r="D110" s="67">
        <v>1994</v>
      </c>
      <c r="E110" s="153">
        <v>2.68</v>
      </c>
    </row>
    <row r="111" spans="1:5" ht="7.5" customHeight="1">
      <c r="A111" s="95"/>
      <c r="B111" s="96"/>
      <c r="C111" s="110"/>
      <c r="D111" s="96"/>
      <c r="E111" s="110"/>
    </row>
    <row r="112" spans="1:5" ht="12">
      <c r="A112" s="103" t="s">
        <v>224</v>
      </c>
      <c r="B112" s="67"/>
      <c r="C112" s="153"/>
      <c r="D112" s="67"/>
      <c r="E112" s="153"/>
    </row>
    <row r="113" spans="1:5" ht="12">
      <c r="A113" s="26" t="s">
        <v>7</v>
      </c>
      <c r="B113" s="73">
        <v>1970</v>
      </c>
      <c r="C113" s="153">
        <v>3.165</v>
      </c>
      <c r="D113" s="70">
        <v>1998</v>
      </c>
      <c r="E113" s="153">
        <v>1.895</v>
      </c>
    </row>
    <row r="114" spans="1:5" ht="12">
      <c r="A114" s="26" t="s">
        <v>11</v>
      </c>
      <c r="B114" s="73">
        <v>1970</v>
      </c>
      <c r="C114" s="153">
        <v>4.564</v>
      </c>
      <c r="D114" s="73">
        <v>2000</v>
      </c>
      <c r="E114" s="153">
        <v>2.07</v>
      </c>
    </row>
    <row r="115" spans="1:5" ht="12">
      <c r="A115" s="26" t="s">
        <v>13</v>
      </c>
      <c r="B115" s="70">
        <v>1971</v>
      </c>
      <c r="C115" s="153">
        <v>6.7</v>
      </c>
      <c r="D115" s="70">
        <v>1999</v>
      </c>
      <c r="E115" s="153">
        <v>2.844716805828447</v>
      </c>
    </row>
    <row r="116" spans="1:5" ht="12">
      <c r="A116" s="26" t="s">
        <v>55</v>
      </c>
      <c r="B116" s="67">
        <v>1970</v>
      </c>
      <c r="C116" s="153">
        <v>2.74058</v>
      </c>
      <c r="D116" s="70">
        <v>2000</v>
      </c>
      <c r="E116" s="153">
        <v>1.5961813049999998</v>
      </c>
    </row>
    <row r="117" spans="1:5" ht="12">
      <c r="A117" s="26" t="s">
        <v>77</v>
      </c>
      <c r="B117" s="67">
        <v>1970</v>
      </c>
      <c r="C117" s="153">
        <v>2.6765000000000003</v>
      </c>
      <c r="D117" s="70">
        <v>1998</v>
      </c>
      <c r="E117" s="153">
        <v>1.715</v>
      </c>
    </row>
    <row r="118" spans="1:5" ht="12">
      <c r="A118" s="34" t="s">
        <v>95</v>
      </c>
      <c r="B118" s="67">
        <v>1974</v>
      </c>
      <c r="C118" s="169">
        <v>7.127</v>
      </c>
      <c r="D118" s="70">
        <v>1989</v>
      </c>
      <c r="E118" s="153">
        <v>5.215</v>
      </c>
    </row>
    <row r="119" spans="1:5" ht="12">
      <c r="A119" s="26" t="s">
        <v>97</v>
      </c>
      <c r="B119" s="67">
        <v>1970</v>
      </c>
      <c r="C119" s="153">
        <v>3.914930754999999</v>
      </c>
      <c r="D119" s="70">
        <v>2000</v>
      </c>
      <c r="E119" s="153">
        <v>2.95465062</v>
      </c>
    </row>
    <row r="120" spans="1:5" ht="12">
      <c r="A120" s="26" t="s">
        <v>101</v>
      </c>
      <c r="B120" s="67">
        <v>1974</v>
      </c>
      <c r="C120" s="153">
        <v>7.63</v>
      </c>
      <c r="D120" s="70">
        <v>2001</v>
      </c>
      <c r="E120" s="153">
        <v>3.67</v>
      </c>
    </row>
    <row r="121" spans="1:5" ht="12">
      <c r="A121" s="34" t="s">
        <v>105</v>
      </c>
      <c r="B121" s="67">
        <v>1970</v>
      </c>
      <c r="C121" s="153">
        <v>6.703630479752589</v>
      </c>
      <c r="D121" s="70">
        <v>1994</v>
      </c>
      <c r="E121" s="153">
        <v>4.345</v>
      </c>
    </row>
    <row r="122" spans="1:5" ht="12">
      <c r="A122" s="26" t="s">
        <v>109</v>
      </c>
      <c r="B122" s="67">
        <v>1970</v>
      </c>
      <c r="C122" s="153">
        <v>4.57</v>
      </c>
      <c r="D122" s="67">
        <v>1993</v>
      </c>
      <c r="E122" s="153">
        <v>2.5</v>
      </c>
    </row>
    <row r="123" spans="1:5" ht="12">
      <c r="A123" s="34" t="s">
        <v>143</v>
      </c>
      <c r="B123" s="67">
        <v>1970</v>
      </c>
      <c r="C123" s="153">
        <v>7.474774804111122</v>
      </c>
      <c r="D123" s="67">
        <v>1997</v>
      </c>
      <c r="E123" s="153">
        <v>6.1</v>
      </c>
    </row>
    <row r="124" spans="1:5" ht="12">
      <c r="A124" s="34" t="s">
        <v>144</v>
      </c>
      <c r="B124" s="61" t="s">
        <v>1</v>
      </c>
      <c r="C124" s="62" t="s">
        <v>1</v>
      </c>
      <c r="D124" s="67">
        <v>1993</v>
      </c>
      <c r="E124" s="153">
        <v>7.39</v>
      </c>
    </row>
    <row r="125" spans="1:5" ht="12">
      <c r="A125" s="34" t="s">
        <v>157</v>
      </c>
      <c r="B125" s="61" t="s">
        <v>1</v>
      </c>
      <c r="C125" s="62" t="s">
        <v>1</v>
      </c>
      <c r="D125" s="67">
        <v>1996</v>
      </c>
      <c r="E125" s="153">
        <v>4.06</v>
      </c>
    </row>
    <row r="126" spans="1:5" ht="12">
      <c r="A126" s="26" t="s">
        <v>168</v>
      </c>
      <c r="B126" s="61" t="s">
        <v>1</v>
      </c>
      <c r="C126" s="62" t="s">
        <v>1</v>
      </c>
      <c r="D126" s="67">
        <v>1994</v>
      </c>
      <c r="E126" s="153">
        <v>6.1</v>
      </c>
    </row>
    <row r="127" spans="1:5" ht="12">
      <c r="A127" s="26" t="s">
        <v>187</v>
      </c>
      <c r="B127" s="67">
        <v>1970</v>
      </c>
      <c r="C127" s="153">
        <v>7.6775</v>
      </c>
      <c r="D127" s="67">
        <v>1991</v>
      </c>
      <c r="E127" s="153">
        <v>4.695</v>
      </c>
    </row>
    <row r="128" spans="1:5" ht="12">
      <c r="A128" s="26" t="s">
        <v>195</v>
      </c>
      <c r="B128" s="73">
        <v>1970</v>
      </c>
      <c r="C128" s="153">
        <v>5.6789999999999985</v>
      </c>
      <c r="D128" s="73">
        <v>2000</v>
      </c>
      <c r="E128" s="153">
        <v>2.483</v>
      </c>
    </row>
    <row r="129" spans="1:5" ht="12">
      <c r="A129" s="26" t="s">
        <v>199</v>
      </c>
      <c r="B129" s="61" t="s">
        <v>1</v>
      </c>
      <c r="C129" s="62" t="s">
        <v>1</v>
      </c>
      <c r="D129" s="67">
        <v>1993</v>
      </c>
      <c r="E129" s="153">
        <v>5.04</v>
      </c>
    </row>
    <row r="130" spans="1:5" ht="12">
      <c r="A130" s="34" t="s">
        <v>210</v>
      </c>
      <c r="B130" s="67">
        <v>1977</v>
      </c>
      <c r="C130" s="153">
        <v>8.51</v>
      </c>
      <c r="D130" s="67">
        <v>1996</v>
      </c>
      <c r="E130" s="153">
        <v>6.72</v>
      </c>
    </row>
    <row r="131" spans="1:5" ht="7.5" customHeight="1">
      <c r="A131" s="95"/>
      <c r="B131" s="96"/>
      <c r="C131" s="110"/>
      <c r="D131" s="96"/>
      <c r="E131" s="110"/>
    </row>
    <row r="132" spans="1:5" ht="7.5" customHeight="1">
      <c r="A132" s="95"/>
      <c r="B132" s="96"/>
      <c r="C132" s="110"/>
      <c r="D132" s="96"/>
      <c r="E132" s="110"/>
    </row>
    <row r="133" spans="1:5" ht="12">
      <c r="A133" s="106" t="s">
        <v>225</v>
      </c>
      <c r="B133" s="67"/>
      <c r="C133" s="153"/>
      <c r="D133" s="67"/>
      <c r="E133" s="153"/>
    </row>
    <row r="134" spans="1:5" ht="7.5" customHeight="1">
      <c r="A134" s="95"/>
      <c r="B134" s="96"/>
      <c r="C134" s="110"/>
      <c r="D134" s="96"/>
      <c r="E134" s="110"/>
    </row>
    <row r="135" spans="1:5" ht="12">
      <c r="A135" s="104" t="s">
        <v>226</v>
      </c>
      <c r="B135" s="67"/>
      <c r="C135" s="153"/>
      <c r="D135" s="67"/>
      <c r="E135" s="153"/>
    </row>
    <row r="136" spans="1:5" ht="12">
      <c r="A136" s="26" t="s">
        <v>19</v>
      </c>
      <c r="B136" s="73">
        <v>1970</v>
      </c>
      <c r="C136" s="153">
        <v>2.3</v>
      </c>
      <c r="D136" s="73">
        <v>2001</v>
      </c>
      <c r="E136" s="153">
        <v>1.275</v>
      </c>
    </row>
    <row r="137" spans="1:5" ht="12">
      <c r="A137" s="26" t="s">
        <v>30</v>
      </c>
      <c r="B137" s="73">
        <v>1970</v>
      </c>
      <c r="C137" s="153">
        <v>2.171</v>
      </c>
      <c r="D137" s="73">
        <v>2001</v>
      </c>
      <c r="E137" s="153">
        <v>1.243</v>
      </c>
    </row>
    <row r="138" spans="1:5" ht="12">
      <c r="A138" s="26" t="s">
        <v>56</v>
      </c>
      <c r="B138" s="73">
        <v>1970</v>
      </c>
      <c r="C138" s="153">
        <v>1.901</v>
      </c>
      <c r="D138" s="73">
        <v>2001</v>
      </c>
      <c r="E138" s="153">
        <v>1.136</v>
      </c>
    </row>
    <row r="139" spans="1:5" ht="12">
      <c r="A139" s="26" t="s">
        <v>90</v>
      </c>
      <c r="B139" s="73">
        <v>1970</v>
      </c>
      <c r="C139" s="153">
        <v>1.9829999999999999</v>
      </c>
      <c r="D139" s="73">
        <v>2001</v>
      </c>
      <c r="E139" s="153">
        <v>1.3129999999999997</v>
      </c>
    </row>
    <row r="140" spans="1:5" ht="12">
      <c r="A140" s="26" t="s">
        <v>154</v>
      </c>
      <c r="B140" s="73">
        <v>1971</v>
      </c>
      <c r="C140" s="153">
        <v>2.258</v>
      </c>
      <c r="D140" s="73">
        <v>2001</v>
      </c>
      <c r="E140" s="153">
        <v>1.2879999999999998</v>
      </c>
    </row>
    <row r="141" spans="1:5" ht="12">
      <c r="A141" s="26" t="s">
        <v>159</v>
      </c>
      <c r="B141" s="73">
        <v>1969</v>
      </c>
      <c r="C141" s="153">
        <v>2.565</v>
      </c>
      <c r="D141" s="73">
        <v>2001</v>
      </c>
      <c r="E141" s="153">
        <v>1.254</v>
      </c>
    </row>
    <row r="142" spans="1:5" ht="12">
      <c r="A142" s="26" t="s">
        <v>161</v>
      </c>
      <c r="B142" s="73">
        <v>1970</v>
      </c>
      <c r="C142" s="153">
        <v>2.8920000000000003</v>
      </c>
      <c r="D142" s="73">
        <v>2000</v>
      </c>
      <c r="E142" s="153">
        <v>1.307</v>
      </c>
    </row>
    <row r="143" spans="1:5" ht="12">
      <c r="A143" s="26" t="s">
        <v>162</v>
      </c>
      <c r="B143" s="73">
        <v>1978</v>
      </c>
      <c r="C143" s="153">
        <v>2</v>
      </c>
      <c r="D143" s="73">
        <v>2001</v>
      </c>
      <c r="E143" s="153">
        <v>1.251</v>
      </c>
    </row>
    <row r="144" spans="1:5" ht="12">
      <c r="A144" s="26" t="s">
        <v>173</v>
      </c>
      <c r="B144" s="73">
        <v>1970</v>
      </c>
      <c r="C144" s="153">
        <v>2.403</v>
      </c>
      <c r="D144" s="73">
        <v>2001</v>
      </c>
      <c r="E144" s="153">
        <v>1.202</v>
      </c>
    </row>
    <row r="145" spans="1:5" ht="12">
      <c r="A145" s="26" t="s">
        <v>198</v>
      </c>
      <c r="B145" s="73">
        <v>1970</v>
      </c>
      <c r="C145" s="153">
        <v>2.095</v>
      </c>
      <c r="D145" s="73">
        <v>1998</v>
      </c>
      <c r="E145" s="153">
        <v>1.1860000000000002</v>
      </c>
    </row>
    <row r="146" spans="1:5" ht="7.5" customHeight="1">
      <c r="A146" s="95"/>
      <c r="B146" s="96"/>
      <c r="C146" s="110"/>
      <c r="D146" s="96"/>
      <c r="E146" s="110"/>
    </row>
    <row r="147" spans="1:5" ht="12">
      <c r="A147" s="103" t="s">
        <v>227</v>
      </c>
      <c r="B147" s="73"/>
      <c r="C147" s="153"/>
      <c r="D147" s="73"/>
      <c r="E147" s="153"/>
    </row>
    <row r="148" spans="1:5" ht="12">
      <c r="A148" s="26" t="s">
        <v>42</v>
      </c>
      <c r="B148" s="61" t="s">
        <v>1</v>
      </c>
      <c r="C148" s="62" t="s">
        <v>1</v>
      </c>
      <c r="D148" s="61" t="s">
        <v>1</v>
      </c>
      <c r="E148" s="62" t="s">
        <v>1</v>
      </c>
    </row>
    <row r="149" spans="1:5" ht="12">
      <c r="A149" s="26" t="s">
        <v>59</v>
      </c>
      <c r="B149" s="73">
        <v>1970</v>
      </c>
      <c r="C149" s="153">
        <v>1.9879999999999998</v>
      </c>
      <c r="D149" s="73">
        <v>2001</v>
      </c>
      <c r="E149" s="153">
        <v>1.744</v>
      </c>
    </row>
    <row r="150" spans="1:5" ht="12">
      <c r="A150" s="26" t="s">
        <v>67</v>
      </c>
      <c r="B150" s="73">
        <v>1970</v>
      </c>
      <c r="C150" s="153">
        <v>2.164</v>
      </c>
      <c r="D150" s="73">
        <v>2001</v>
      </c>
      <c r="E150" s="153">
        <v>1.3379999999999999</v>
      </c>
    </row>
    <row r="151" spans="1:5" ht="12">
      <c r="A151" s="26" t="s">
        <v>70</v>
      </c>
      <c r="B151" s="73">
        <v>1970</v>
      </c>
      <c r="C151" s="153">
        <v>1.828</v>
      </c>
      <c r="D151" s="73">
        <v>2001</v>
      </c>
      <c r="E151" s="153">
        <v>1.7260000000000002</v>
      </c>
    </row>
    <row r="152" spans="1:5" ht="12">
      <c r="A152" s="26" t="s">
        <v>91</v>
      </c>
      <c r="B152" s="73">
        <v>1970</v>
      </c>
      <c r="C152" s="153">
        <v>2.8119999999999994</v>
      </c>
      <c r="D152" s="88">
        <v>2000</v>
      </c>
      <c r="E152" s="153">
        <v>2.08</v>
      </c>
    </row>
    <row r="153" spans="1:5" ht="12">
      <c r="A153" s="26" t="s">
        <v>96</v>
      </c>
      <c r="B153" s="73">
        <v>1970</v>
      </c>
      <c r="C153" s="153">
        <v>3.8509999999999995</v>
      </c>
      <c r="D153" s="73">
        <v>2001</v>
      </c>
      <c r="E153" s="153">
        <v>1.9770000000000005</v>
      </c>
    </row>
    <row r="154" spans="1:5" ht="12">
      <c r="A154" s="26" t="s">
        <v>108</v>
      </c>
      <c r="B154" s="73">
        <v>1970</v>
      </c>
      <c r="C154" s="153">
        <v>2.016</v>
      </c>
      <c r="D154" s="73">
        <v>2001</v>
      </c>
      <c r="E154" s="153">
        <v>1.212</v>
      </c>
    </row>
    <row r="155" spans="1:5" ht="12">
      <c r="A155" s="26" t="s">
        <v>113</v>
      </c>
      <c r="B155" s="73">
        <v>1970</v>
      </c>
      <c r="C155" s="153">
        <v>2.39</v>
      </c>
      <c r="D155" s="73">
        <v>2001</v>
      </c>
      <c r="E155" s="153">
        <v>1.295</v>
      </c>
    </row>
    <row r="156" spans="1:5" ht="12">
      <c r="A156" s="26" t="s">
        <v>141</v>
      </c>
      <c r="B156" s="73">
        <v>1970</v>
      </c>
      <c r="C156" s="153">
        <v>2.5040000000000004</v>
      </c>
      <c r="D156" s="73">
        <v>2001</v>
      </c>
      <c r="E156" s="153">
        <v>1.783</v>
      </c>
    </row>
    <row r="157" spans="1:5" ht="12">
      <c r="A157" s="26" t="s">
        <v>184</v>
      </c>
      <c r="B157" s="73">
        <v>1970</v>
      </c>
      <c r="C157" s="153">
        <v>1.919</v>
      </c>
      <c r="D157" s="73">
        <v>2001</v>
      </c>
      <c r="E157" s="153">
        <v>1.5669999999999995</v>
      </c>
    </row>
    <row r="158" spans="1:5" ht="12">
      <c r="A158" s="26" t="s">
        <v>200</v>
      </c>
      <c r="B158" s="73">
        <v>1972</v>
      </c>
      <c r="C158" s="153">
        <v>2.197</v>
      </c>
      <c r="D158" s="73">
        <v>2000</v>
      </c>
      <c r="E158" s="153">
        <v>1.6480000000000001</v>
      </c>
    </row>
    <row r="159" spans="1:5" ht="7.5" customHeight="1">
      <c r="A159" s="95"/>
      <c r="B159" s="96"/>
      <c r="C159" s="110"/>
      <c r="D159" s="96"/>
      <c r="E159" s="110"/>
    </row>
    <row r="160" spans="1:5" ht="12">
      <c r="A160" s="103" t="s">
        <v>228</v>
      </c>
      <c r="B160" s="73"/>
      <c r="C160" s="153"/>
      <c r="D160" s="73"/>
      <c r="E160" s="153"/>
    </row>
    <row r="161" spans="1:5" ht="12">
      <c r="A161" s="34" t="s">
        <v>2</v>
      </c>
      <c r="B161" s="73">
        <v>1970</v>
      </c>
      <c r="C161" s="153">
        <v>5.118</v>
      </c>
      <c r="D161" s="67">
        <v>1999</v>
      </c>
      <c r="E161" s="153">
        <v>2.105</v>
      </c>
    </row>
    <row r="162" spans="1:5" ht="12">
      <c r="A162" s="34" t="s">
        <v>26</v>
      </c>
      <c r="B162" s="73">
        <v>1970</v>
      </c>
      <c r="C162" s="153">
        <v>2.707</v>
      </c>
      <c r="D162" s="73">
        <v>1998</v>
      </c>
      <c r="E162" s="153">
        <v>1.56</v>
      </c>
    </row>
    <row r="163" spans="1:5" ht="12">
      <c r="A163" s="26" t="s">
        <v>53</v>
      </c>
      <c r="B163" s="73">
        <v>1970</v>
      </c>
      <c r="C163" s="153">
        <v>1.8270000000000002</v>
      </c>
      <c r="D163" s="73">
        <v>2001</v>
      </c>
      <c r="E163" s="153">
        <v>1.3719999999999999</v>
      </c>
    </row>
    <row r="164" spans="1:5" ht="12">
      <c r="A164" s="26" t="s">
        <v>81</v>
      </c>
      <c r="B164" s="73">
        <v>1970</v>
      </c>
      <c r="C164" s="153">
        <v>2.3979999999999997</v>
      </c>
      <c r="D164" s="73">
        <v>1999</v>
      </c>
      <c r="E164" s="153">
        <v>1.2820000000000003</v>
      </c>
    </row>
    <row r="165" spans="1:5" ht="12">
      <c r="A165" s="26" t="s">
        <v>98</v>
      </c>
      <c r="B165" s="73">
        <v>1970</v>
      </c>
      <c r="C165" s="153">
        <v>2.383</v>
      </c>
      <c r="D165" s="73">
        <v>2000</v>
      </c>
      <c r="E165" s="153">
        <v>1.243</v>
      </c>
    </row>
    <row r="166" spans="1:5" ht="12">
      <c r="A166" s="26" t="s">
        <v>120</v>
      </c>
      <c r="B166" s="73">
        <v>1975</v>
      </c>
      <c r="C166" s="153">
        <v>2.167</v>
      </c>
      <c r="D166" s="73">
        <v>2001</v>
      </c>
      <c r="E166" s="153">
        <v>1.452</v>
      </c>
    </row>
    <row r="167" spans="1:5" ht="12">
      <c r="A167" s="26" t="s">
        <v>155</v>
      </c>
      <c r="B167" s="73">
        <v>1970</v>
      </c>
      <c r="C167" s="153">
        <v>3.0069999999999997</v>
      </c>
      <c r="D167" s="73">
        <v>2001</v>
      </c>
      <c r="E167" s="153">
        <v>1.4589999999999999</v>
      </c>
    </row>
    <row r="168" spans="1:5" ht="12">
      <c r="A168" s="26" t="s">
        <v>170</v>
      </c>
      <c r="B168" s="73">
        <v>1970</v>
      </c>
      <c r="C168" s="153">
        <v>2.301</v>
      </c>
      <c r="D168" s="73">
        <v>2000</v>
      </c>
      <c r="E168" s="153">
        <v>1.658</v>
      </c>
    </row>
    <row r="169" spans="1:5" ht="12">
      <c r="A169" s="26" t="s">
        <v>174</v>
      </c>
      <c r="B169" s="73">
        <v>1970</v>
      </c>
      <c r="C169" s="153">
        <v>2.116</v>
      </c>
      <c r="D169" s="73">
        <v>2001</v>
      </c>
      <c r="E169" s="153">
        <v>1.209</v>
      </c>
    </row>
    <row r="170" spans="1:5" ht="12">
      <c r="A170" s="26" t="s">
        <v>178</v>
      </c>
      <c r="B170" s="73">
        <v>1970</v>
      </c>
      <c r="C170" s="153">
        <v>2.8770000000000007</v>
      </c>
      <c r="D170" s="73">
        <v>2000</v>
      </c>
      <c r="E170" s="153">
        <v>1.2380000000000002</v>
      </c>
    </row>
    <row r="171" spans="1:5" ht="12">
      <c r="A171" s="26" t="s">
        <v>240</v>
      </c>
      <c r="B171" s="73">
        <v>1970</v>
      </c>
      <c r="C171" s="153">
        <v>2.983</v>
      </c>
      <c r="D171" s="73">
        <v>2000</v>
      </c>
      <c r="E171" s="153">
        <v>1.886</v>
      </c>
    </row>
    <row r="172" spans="1:5" ht="7.5" customHeight="1">
      <c r="A172" s="95"/>
      <c r="B172" s="96"/>
      <c r="C172" s="110"/>
      <c r="D172" s="96"/>
      <c r="E172" s="110"/>
    </row>
    <row r="173" spans="1:5" ht="12">
      <c r="A173" s="103" t="s">
        <v>229</v>
      </c>
      <c r="B173" s="73"/>
      <c r="C173" s="153"/>
      <c r="D173" s="73"/>
      <c r="E173" s="153"/>
    </row>
    <row r="174" spans="1:5" ht="12">
      <c r="A174" s="26" t="s">
        <v>9</v>
      </c>
      <c r="B174" s="73">
        <v>1970</v>
      </c>
      <c r="C174" s="153">
        <v>2.293</v>
      </c>
      <c r="D174" s="73">
        <v>2001</v>
      </c>
      <c r="E174" s="153">
        <v>1.311</v>
      </c>
    </row>
    <row r="175" spans="1:5" ht="12">
      <c r="A175" s="26" t="s">
        <v>20</v>
      </c>
      <c r="B175" s="73">
        <v>1970</v>
      </c>
      <c r="C175" s="153">
        <v>2.251</v>
      </c>
      <c r="D175" s="73">
        <v>1995</v>
      </c>
      <c r="E175" s="153">
        <v>1.5490000000000002</v>
      </c>
    </row>
    <row r="176" spans="1:5" ht="12">
      <c r="A176" s="26" t="s">
        <v>71</v>
      </c>
      <c r="B176" s="73">
        <v>1970</v>
      </c>
      <c r="C176" s="153">
        <v>2.4719999999999995</v>
      </c>
      <c r="D176" s="73">
        <v>1999</v>
      </c>
      <c r="E176" s="153">
        <v>1.7939999999999998</v>
      </c>
    </row>
    <row r="177" spans="1:5" ht="12">
      <c r="A177" s="26" t="s">
        <v>78</v>
      </c>
      <c r="B177" s="73">
        <v>1978</v>
      </c>
      <c r="C177" s="153">
        <v>2.025</v>
      </c>
      <c r="D177" s="73">
        <v>2000</v>
      </c>
      <c r="E177" s="153">
        <v>1.3840000000000001</v>
      </c>
    </row>
    <row r="178" spans="1:5" ht="12">
      <c r="A178" s="26" t="s">
        <v>114</v>
      </c>
      <c r="B178" s="73">
        <v>1970</v>
      </c>
      <c r="C178" s="153">
        <v>1.976</v>
      </c>
      <c r="D178" s="73">
        <v>2001</v>
      </c>
      <c r="E178" s="153">
        <v>1.66</v>
      </c>
    </row>
    <row r="179" spans="1:5" ht="12">
      <c r="A179" s="26" t="s">
        <v>134</v>
      </c>
      <c r="B179" s="73">
        <v>1970</v>
      </c>
      <c r="C179" s="153">
        <v>2.57</v>
      </c>
      <c r="D179" s="73">
        <v>2001</v>
      </c>
      <c r="E179" s="153">
        <v>1.71</v>
      </c>
    </row>
    <row r="180" spans="1:5" ht="12">
      <c r="A180" s="26" t="s">
        <v>186</v>
      </c>
      <c r="B180" s="73">
        <v>1970</v>
      </c>
      <c r="C180" s="153">
        <v>2.103</v>
      </c>
      <c r="D180" s="73">
        <v>2001</v>
      </c>
      <c r="E180" s="153">
        <v>1.411</v>
      </c>
    </row>
    <row r="181" spans="1:5" ht="7.5" customHeight="1">
      <c r="A181" s="95"/>
      <c r="B181" s="96"/>
      <c r="C181" s="110"/>
      <c r="D181" s="96"/>
      <c r="E181" s="110"/>
    </row>
    <row r="182" spans="1:5" ht="7.5" customHeight="1">
      <c r="A182" s="95"/>
      <c r="B182" s="96"/>
      <c r="C182" s="110"/>
      <c r="D182" s="96"/>
      <c r="E182" s="110"/>
    </row>
    <row r="183" spans="1:5" ht="12">
      <c r="A183" s="105" t="s">
        <v>230</v>
      </c>
      <c r="B183" s="73"/>
      <c r="C183" s="153"/>
      <c r="D183" s="73"/>
      <c r="E183" s="153"/>
    </row>
    <row r="184" spans="1:5" ht="7.5" customHeight="1">
      <c r="A184" s="95"/>
      <c r="B184" s="96"/>
      <c r="C184" s="110"/>
      <c r="D184" s="96"/>
      <c r="E184" s="110"/>
    </row>
    <row r="185" spans="1:5" ht="12">
      <c r="A185" s="103" t="s">
        <v>231</v>
      </c>
      <c r="B185" s="73"/>
      <c r="C185" s="153"/>
      <c r="D185" s="73"/>
      <c r="E185" s="153"/>
    </row>
    <row r="186" spans="1:5" ht="12">
      <c r="A186" s="26" t="s">
        <v>12</v>
      </c>
      <c r="B186" s="70">
        <v>1970</v>
      </c>
      <c r="C186" s="153">
        <v>3.451</v>
      </c>
      <c r="D186" s="70">
        <v>1996</v>
      </c>
      <c r="E186" s="153">
        <v>2.298303262909503</v>
      </c>
    </row>
    <row r="187" spans="1:5" ht="12">
      <c r="A187" s="26" t="s">
        <v>18</v>
      </c>
      <c r="B187" s="70">
        <v>1970</v>
      </c>
      <c r="C187" s="153">
        <v>3.025</v>
      </c>
      <c r="D187" s="70">
        <v>1988</v>
      </c>
      <c r="E187" s="153">
        <v>1.58</v>
      </c>
    </row>
    <row r="188" spans="1:5" ht="12">
      <c r="A188" s="26" t="s">
        <v>54</v>
      </c>
      <c r="B188" s="67">
        <v>1970</v>
      </c>
      <c r="C188" s="153">
        <v>3.6963399999999997</v>
      </c>
      <c r="D188" s="70">
        <v>2000</v>
      </c>
      <c r="E188" s="153">
        <v>1.5911822799999995</v>
      </c>
    </row>
    <row r="189" spans="1:5" ht="12">
      <c r="A189" s="26" t="s">
        <v>61</v>
      </c>
      <c r="B189" s="67">
        <v>1973</v>
      </c>
      <c r="C189" s="153">
        <v>5.71</v>
      </c>
      <c r="D189" s="70">
        <v>1999</v>
      </c>
      <c r="E189" s="153">
        <v>2.928444922504132</v>
      </c>
    </row>
    <row r="190" spans="1:5" ht="12">
      <c r="A190" s="26" t="s">
        <v>82</v>
      </c>
      <c r="B190" s="67">
        <v>1970</v>
      </c>
      <c r="C190" s="153">
        <v>4.576839437650227</v>
      </c>
      <c r="D190" s="70">
        <v>1991</v>
      </c>
      <c r="E190" s="153">
        <v>2.1773508895427955</v>
      </c>
    </row>
    <row r="191" spans="1:5" ht="12">
      <c r="A191" s="26" t="s">
        <v>88</v>
      </c>
      <c r="B191" s="67">
        <v>1975</v>
      </c>
      <c r="C191" s="153">
        <v>5.505</v>
      </c>
      <c r="D191" s="67">
        <v>1998</v>
      </c>
      <c r="E191" s="153">
        <v>4.68</v>
      </c>
    </row>
    <row r="192" spans="1:5" ht="12">
      <c r="A192" s="26" t="s">
        <v>99</v>
      </c>
      <c r="B192" s="67">
        <v>1970</v>
      </c>
      <c r="C192" s="153">
        <v>5.545</v>
      </c>
      <c r="D192" s="67">
        <v>1996</v>
      </c>
      <c r="E192" s="153">
        <v>2.86</v>
      </c>
    </row>
    <row r="193" spans="1:5" ht="12">
      <c r="A193" s="26" t="s">
        <v>121</v>
      </c>
      <c r="B193" s="67">
        <v>1970</v>
      </c>
      <c r="C193" s="153">
        <v>4.388157197265255</v>
      </c>
      <c r="D193" s="67">
        <v>1992</v>
      </c>
      <c r="E193" s="153">
        <v>1.935</v>
      </c>
    </row>
    <row r="194" spans="1:5" ht="12">
      <c r="A194" s="26" t="s">
        <v>135</v>
      </c>
      <c r="B194" s="61" t="s">
        <v>1</v>
      </c>
      <c r="C194" s="62" t="s">
        <v>1</v>
      </c>
      <c r="D194" s="61" t="s">
        <v>1</v>
      </c>
      <c r="E194" s="62" t="s">
        <v>1</v>
      </c>
    </row>
    <row r="195" spans="1:5" ht="12">
      <c r="A195" s="26" t="s">
        <v>156</v>
      </c>
      <c r="B195" s="67">
        <v>1970</v>
      </c>
      <c r="C195" s="153">
        <v>3.1595</v>
      </c>
      <c r="D195" s="67">
        <v>2000</v>
      </c>
      <c r="E195" s="153">
        <v>2.0461712299999997</v>
      </c>
    </row>
    <row r="196" spans="1:5" ht="12">
      <c r="A196" s="26" t="s">
        <v>164</v>
      </c>
      <c r="B196" s="67">
        <v>1975</v>
      </c>
      <c r="C196" s="153">
        <v>5.492771735106072</v>
      </c>
      <c r="D196" s="67">
        <v>2000</v>
      </c>
      <c r="E196" s="153">
        <v>2.03476</v>
      </c>
    </row>
    <row r="197" spans="1:5" ht="12">
      <c r="A197" s="26" t="s">
        <v>165</v>
      </c>
      <c r="B197" s="61" t="s">
        <v>1</v>
      </c>
      <c r="C197" s="62" t="s">
        <v>1</v>
      </c>
      <c r="D197" s="61" t="s">
        <v>1</v>
      </c>
      <c r="E197" s="62" t="s">
        <v>1</v>
      </c>
    </row>
    <row r="198" spans="1:5" ht="12">
      <c r="A198" s="26" t="s">
        <v>193</v>
      </c>
      <c r="B198" s="67">
        <v>1971</v>
      </c>
      <c r="C198" s="153">
        <v>3.6280760807782158</v>
      </c>
      <c r="D198" s="67">
        <v>1997</v>
      </c>
      <c r="E198" s="153">
        <v>1.7179587850000002</v>
      </c>
    </row>
    <row r="199" spans="1:5" ht="12">
      <c r="A199" s="26" t="s">
        <v>203</v>
      </c>
      <c r="B199" s="67">
        <v>1970</v>
      </c>
      <c r="C199" s="153">
        <v>5.299647885000001</v>
      </c>
      <c r="D199" s="67">
        <v>1990</v>
      </c>
      <c r="E199" s="153">
        <v>3.046598715</v>
      </c>
    </row>
    <row r="200" spans="1:5" ht="7.5" customHeight="1">
      <c r="A200" s="95"/>
      <c r="B200" s="96"/>
      <c r="C200" s="110"/>
      <c r="D200" s="96"/>
      <c r="E200" s="110"/>
    </row>
    <row r="201" spans="1:5" ht="12">
      <c r="A201" s="103" t="s">
        <v>232</v>
      </c>
      <c r="B201" s="67"/>
      <c r="C201" s="153"/>
      <c r="D201" s="67"/>
      <c r="E201" s="153"/>
    </row>
    <row r="202" spans="1:5" ht="12">
      <c r="A202" s="26" t="s">
        <v>22</v>
      </c>
      <c r="B202" s="70">
        <v>1970</v>
      </c>
      <c r="C202" s="153">
        <v>6.24728331</v>
      </c>
      <c r="D202" s="70">
        <v>1998</v>
      </c>
      <c r="E202" s="153">
        <v>3.2097602049999994</v>
      </c>
    </row>
    <row r="203" spans="1:5" ht="12">
      <c r="A203" s="26" t="s">
        <v>50</v>
      </c>
      <c r="B203" s="67">
        <v>1970</v>
      </c>
      <c r="C203" s="153">
        <v>4.920194219866356</v>
      </c>
      <c r="D203" s="70">
        <v>1999</v>
      </c>
      <c r="E203" s="153">
        <v>2.4107028129120907</v>
      </c>
    </row>
    <row r="204" spans="1:5" ht="12">
      <c r="A204" s="26" t="s">
        <v>64</v>
      </c>
      <c r="B204" s="67">
        <v>1971</v>
      </c>
      <c r="C204" s="153">
        <v>6.027453173773146</v>
      </c>
      <c r="D204" s="70">
        <v>1996</v>
      </c>
      <c r="E204" s="153">
        <v>3.585</v>
      </c>
    </row>
    <row r="205" spans="1:5" ht="12">
      <c r="A205" s="26" t="s">
        <v>84</v>
      </c>
      <c r="B205" s="67">
        <v>1972</v>
      </c>
      <c r="C205" s="153">
        <v>6.2685646002629225</v>
      </c>
      <c r="D205" s="70">
        <v>1997</v>
      </c>
      <c r="E205" s="153">
        <v>5.085633522737148</v>
      </c>
    </row>
    <row r="206" spans="1:5" ht="12">
      <c r="A206" s="26" t="s">
        <v>89</v>
      </c>
      <c r="B206" s="67">
        <v>1972</v>
      </c>
      <c r="C206" s="153">
        <v>7.495500000000001</v>
      </c>
      <c r="D206" s="67">
        <v>1994</v>
      </c>
      <c r="E206" s="153">
        <v>4.95</v>
      </c>
    </row>
    <row r="207" spans="1:5" ht="12">
      <c r="A207" s="26" t="s">
        <v>125</v>
      </c>
      <c r="B207" s="67">
        <v>1974</v>
      </c>
      <c r="C207" s="153">
        <v>6.175</v>
      </c>
      <c r="D207" s="67">
        <v>1996</v>
      </c>
      <c r="E207" s="131">
        <v>2.726226996799093</v>
      </c>
    </row>
    <row r="208" spans="1:5" ht="12">
      <c r="A208" s="26" t="s">
        <v>138</v>
      </c>
      <c r="B208" s="67">
        <v>1983</v>
      </c>
      <c r="C208" s="153">
        <v>5.79</v>
      </c>
      <c r="D208" s="67">
        <v>1999</v>
      </c>
      <c r="E208" s="153">
        <v>3.325</v>
      </c>
    </row>
    <row r="209" spans="1:5" ht="12">
      <c r="A209" s="26" t="s">
        <v>148</v>
      </c>
      <c r="B209" s="67">
        <v>1970</v>
      </c>
      <c r="C209" s="153">
        <v>4.983616039999999</v>
      </c>
      <c r="D209" s="67">
        <v>2000</v>
      </c>
      <c r="E209" s="153">
        <v>2.6706302099999997</v>
      </c>
    </row>
    <row r="210" spans="1:5" ht="7.5" customHeight="1">
      <c r="A210" s="95"/>
      <c r="B210" s="96"/>
      <c r="C210" s="110"/>
      <c r="D210" s="96"/>
      <c r="E210" s="110"/>
    </row>
    <row r="211" spans="1:5" ht="12">
      <c r="A211" s="103" t="s">
        <v>233</v>
      </c>
      <c r="B211" s="67"/>
      <c r="C211" s="153"/>
      <c r="D211" s="67"/>
      <c r="E211" s="153"/>
    </row>
    <row r="212" spans="1:5" ht="12">
      <c r="A212" s="26" t="s">
        <v>6</v>
      </c>
      <c r="B212" s="70">
        <v>1970</v>
      </c>
      <c r="C212" s="153">
        <v>3.1648643649999992</v>
      </c>
      <c r="D212" s="70">
        <v>2000</v>
      </c>
      <c r="E212" s="153">
        <v>2.47893653</v>
      </c>
    </row>
    <row r="213" spans="1:5" ht="12">
      <c r="A213" s="26" t="s">
        <v>25</v>
      </c>
      <c r="B213" s="67">
        <v>1974</v>
      </c>
      <c r="C213" s="153">
        <v>6.5</v>
      </c>
      <c r="D213" s="70">
        <v>1996</v>
      </c>
      <c r="E213" s="153">
        <v>4.37</v>
      </c>
    </row>
    <row r="214" spans="1:5" ht="12">
      <c r="A214" s="26" t="s">
        <v>28</v>
      </c>
      <c r="B214" s="67">
        <v>1980</v>
      </c>
      <c r="C214" s="153">
        <v>3.89</v>
      </c>
      <c r="D214" s="70">
        <v>1994</v>
      </c>
      <c r="E214" s="153">
        <v>2.56</v>
      </c>
    </row>
    <row r="215" spans="1:5" ht="12">
      <c r="A215" s="26" t="s">
        <v>43</v>
      </c>
      <c r="B215" s="67">
        <v>1970</v>
      </c>
      <c r="C215" s="153">
        <v>3.28</v>
      </c>
      <c r="D215" s="70">
        <v>1999</v>
      </c>
      <c r="E215" s="153">
        <v>2.0873199999999996</v>
      </c>
    </row>
    <row r="216" spans="1:5" ht="12">
      <c r="A216" s="26" t="s">
        <v>47</v>
      </c>
      <c r="B216" s="67">
        <v>1974</v>
      </c>
      <c r="C216" s="153">
        <v>4.695</v>
      </c>
      <c r="D216" s="70">
        <v>1998</v>
      </c>
      <c r="E216" s="153">
        <v>2.625</v>
      </c>
    </row>
    <row r="217" spans="1:5" ht="12">
      <c r="A217" s="26" t="s">
        <v>62</v>
      </c>
      <c r="B217" s="67">
        <v>1977</v>
      </c>
      <c r="C217" s="153">
        <v>5.34</v>
      </c>
      <c r="D217" s="70">
        <v>1997</v>
      </c>
      <c r="E217" s="153">
        <v>3.29</v>
      </c>
    </row>
    <row r="218" spans="1:5" ht="12">
      <c r="A218" s="26" t="s">
        <v>72</v>
      </c>
      <c r="B218" s="67">
        <v>1973</v>
      </c>
      <c r="C218" s="153">
        <v>3.9127947670433874</v>
      </c>
      <c r="D218" s="70">
        <v>1999</v>
      </c>
      <c r="E218" s="153">
        <v>4.130674313036273</v>
      </c>
    </row>
    <row r="219" spans="1:5" ht="12">
      <c r="A219" s="26" t="s">
        <v>87</v>
      </c>
      <c r="B219" s="67">
        <v>1973</v>
      </c>
      <c r="C219" s="153">
        <v>4.915</v>
      </c>
      <c r="D219" s="61" t="s">
        <v>1</v>
      </c>
      <c r="E219" s="62" t="s">
        <v>1</v>
      </c>
    </row>
    <row r="220" spans="1:5" ht="12">
      <c r="A220" s="26" t="s">
        <v>150</v>
      </c>
      <c r="B220" s="67">
        <v>1977</v>
      </c>
      <c r="C220" s="153">
        <v>4.965</v>
      </c>
      <c r="D220" s="67">
        <v>1997</v>
      </c>
      <c r="E220" s="153">
        <v>4.3</v>
      </c>
    </row>
    <row r="221" spans="1:5" ht="12">
      <c r="A221" s="26" t="s">
        <v>151</v>
      </c>
      <c r="B221" s="67">
        <v>1975</v>
      </c>
      <c r="C221" s="153">
        <v>5.545</v>
      </c>
      <c r="D221" s="67">
        <v>1998</v>
      </c>
      <c r="E221" s="153">
        <v>3.035</v>
      </c>
    </row>
    <row r="222" spans="1:5" ht="12">
      <c r="A222" s="26" t="s">
        <v>182</v>
      </c>
      <c r="B222" s="67">
        <v>1970</v>
      </c>
      <c r="C222" s="153">
        <v>5.6</v>
      </c>
      <c r="D222" s="67">
        <v>2000</v>
      </c>
      <c r="E222" s="153">
        <v>2.7243101400000005</v>
      </c>
    </row>
    <row r="223" spans="1:5" ht="12">
      <c r="A223" s="26" t="s">
        <v>204</v>
      </c>
      <c r="B223" s="67">
        <v>1970</v>
      </c>
      <c r="C223" s="153">
        <v>2.7097081093122704</v>
      </c>
      <c r="D223" s="67">
        <v>2000</v>
      </c>
      <c r="E223" s="153">
        <v>2.19953654</v>
      </c>
    </row>
    <row r="224" spans="1:5" ht="12">
      <c r="A224" s="26" t="s">
        <v>207</v>
      </c>
      <c r="B224" s="67">
        <v>1970</v>
      </c>
      <c r="C224" s="153">
        <v>5.677708180000001</v>
      </c>
      <c r="D224" s="67">
        <v>2000</v>
      </c>
      <c r="E224" s="153">
        <v>2.68627831</v>
      </c>
    </row>
    <row r="225" spans="1:5" ht="7.5" customHeight="1">
      <c r="A225" s="95"/>
      <c r="B225" s="96"/>
      <c r="C225" s="110"/>
      <c r="D225" s="96"/>
      <c r="E225" s="110"/>
    </row>
    <row r="226" spans="1:5" ht="7.5" customHeight="1">
      <c r="A226" s="95"/>
      <c r="B226" s="96"/>
      <c r="C226" s="110"/>
      <c r="D226" s="96"/>
      <c r="E226" s="110"/>
    </row>
    <row r="227" spans="1:5" ht="12">
      <c r="A227" s="105" t="s">
        <v>234</v>
      </c>
      <c r="B227" s="67"/>
      <c r="C227" s="153"/>
      <c r="D227" s="67"/>
      <c r="E227" s="153"/>
    </row>
    <row r="228" spans="1:5" ht="12">
      <c r="A228" s="26" t="s">
        <v>36</v>
      </c>
      <c r="B228" s="73">
        <v>1970</v>
      </c>
      <c r="C228" s="153">
        <v>2.2581044650000006</v>
      </c>
      <c r="D228" s="88">
        <v>1997</v>
      </c>
      <c r="E228" s="153">
        <v>1.5518746750000003</v>
      </c>
    </row>
    <row r="229" spans="1:5" ht="12">
      <c r="A229" s="26" t="s">
        <v>202</v>
      </c>
      <c r="B229" s="73">
        <v>1970</v>
      </c>
      <c r="C229" s="153">
        <v>2.474</v>
      </c>
      <c r="D229" s="73">
        <v>2000</v>
      </c>
      <c r="E229" s="153">
        <v>2.125085</v>
      </c>
    </row>
    <row r="230" spans="1:5" ht="7.5" customHeight="1">
      <c r="A230" s="95"/>
      <c r="B230" s="96"/>
      <c r="C230" s="110"/>
      <c r="D230" s="96"/>
      <c r="E230" s="110"/>
    </row>
    <row r="231" spans="1:5" ht="7.5" customHeight="1">
      <c r="A231" s="95"/>
      <c r="B231" s="96"/>
      <c r="C231" s="110"/>
      <c r="D231" s="96"/>
      <c r="E231" s="110"/>
    </row>
    <row r="232" spans="1:5" ht="12">
      <c r="A232" s="105" t="s">
        <v>235</v>
      </c>
      <c r="B232" s="73"/>
      <c r="C232" s="153"/>
      <c r="D232" s="73"/>
      <c r="E232" s="153"/>
    </row>
    <row r="233" spans="1:5" ht="7.5" customHeight="1">
      <c r="A233" s="95"/>
      <c r="B233" s="96"/>
      <c r="C233" s="110"/>
      <c r="D233" s="96"/>
      <c r="E233" s="110"/>
    </row>
    <row r="234" spans="1:5" ht="12">
      <c r="A234" s="103" t="s">
        <v>236</v>
      </c>
      <c r="B234" s="73"/>
      <c r="C234" s="153"/>
      <c r="D234" s="73"/>
      <c r="E234" s="153"/>
    </row>
    <row r="235" spans="1:5" ht="12">
      <c r="A235" s="26" t="s">
        <v>8</v>
      </c>
      <c r="B235" s="73">
        <v>1970</v>
      </c>
      <c r="C235" s="153">
        <v>2.858566575</v>
      </c>
      <c r="D235" s="73">
        <v>2000</v>
      </c>
      <c r="E235" s="153">
        <v>1.7488474649999999</v>
      </c>
    </row>
    <row r="236" spans="1:5" ht="12">
      <c r="A236" s="26" t="s">
        <v>137</v>
      </c>
      <c r="B236" s="73">
        <v>1970</v>
      </c>
      <c r="C236" s="153">
        <v>3.1484750000000004</v>
      </c>
      <c r="D236" s="70">
        <v>2000</v>
      </c>
      <c r="E236" s="153">
        <v>2.0115200000000004</v>
      </c>
    </row>
    <row r="237" spans="1:5" ht="7.5" customHeight="1">
      <c r="A237" s="95"/>
      <c r="B237" s="96"/>
      <c r="C237" s="110"/>
      <c r="D237" s="96"/>
      <c r="E237" s="110"/>
    </row>
    <row r="238" spans="1:5" ht="12">
      <c r="A238" s="103" t="s">
        <v>237</v>
      </c>
      <c r="B238" s="73"/>
      <c r="C238" s="153"/>
      <c r="D238" s="70"/>
      <c r="E238" s="153"/>
    </row>
    <row r="239" spans="1:5" ht="12">
      <c r="A239" s="26" t="s">
        <v>69</v>
      </c>
      <c r="B239" s="70">
        <v>1972</v>
      </c>
      <c r="C239" s="153">
        <v>4.13</v>
      </c>
      <c r="D239" s="70">
        <v>1986</v>
      </c>
      <c r="E239" s="153">
        <v>3.4</v>
      </c>
    </row>
    <row r="240" spans="1:5" ht="12">
      <c r="A240" s="26" t="s">
        <v>136</v>
      </c>
      <c r="B240" s="70">
        <v>1970</v>
      </c>
      <c r="C240" s="153">
        <v>5.28536183975882</v>
      </c>
      <c r="D240" s="67">
        <v>1999</v>
      </c>
      <c r="E240" s="153">
        <v>2.5161081048838247</v>
      </c>
    </row>
    <row r="241" spans="1:5" ht="12">
      <c r="A241" s="26" t="s">
        <v>149</v>
      </c>
      <c r="B241" s="70">
        <v>1980</v>
      </c>
      <c r="C241" s="153">
        <v>6</v>
      </c>
      <c r="D241" s="67">
        <v>1994</v>
      </c>
      <c r="E241" s="153">
        <v>4.84</v>
      </c>
    </row>
    <row r="242" spans="1:5" ht="12">
      <c r="A242" s="26" t="s">
        <v>175</v>
      </c>
      <c r="B242" s="67">
        <v>1973</v>
      </c>
      <c r="C242" s="153">
        <v>7.415</v>
      </c>
      <c r="D242" s="67">
        <v>1985</v>
      </c>
      <c r="E242" s="153">
        <v>6.07</v>
      </c>
    </row>
    <row r="243" spans="1:5" ht="12">
      <c r="A243" s="26" t="s">
        <v>206</v>
      </c>
      <c r="B243" s="67">
        <v>1977</v>
      </c>
      <c r="C243" s="153">
        <v>6.555</v>
      </c>
      <c r="D243" s="67">
        <v>1989</v>
      </c>
      <c r="E243" s="153">
        <v>4.88</v>
      </c>
    </row>
    <row r="244" spans="1:5" ht="7.5" customHeight="1">
      <c r="A244" s="95"/>
      <c r="B244" s="96"/>
      <c r="C244" s="110"/>
      <c r="D244" s="96"/>
      <c r="E244" s="110"/>
    </row>
    <row r="245" spans="1:5" ht="12">
      <c r="A245" s="103" t="s">
        <v>238</v>
      </c>
      <c r="B245" s="67"/>
      <c r="C245" s="153"/>
      <c r="D245" s="67"/>
      <c r="E245" s="153"/>
    </row>
    <row r="246" spans="1:5" ht="12">
      <c r="A246" s="26" t="s">
        <v>83</v>
      </c>
      <c r="B246" s="70">
        <v>1970</v>
      </c>
      <c r="C246" s="153">
        <v>4.7535</v>
      </c>
      <c r="D246" s="67">
        <v>1992</v>
      </c>
      <c r="E246" s="153">
        <v>3.655011648583613</v>
      </c>
    </row>
    <row r="247" spans="1:5" ht="12">
      <c r="A247" s="34" t="s">
        <v>126</v>
      </c>
      <c r="B247" s="61" t="s">
        <v>1</v>
      </c>
      <c r="C247" s="62" t="s">
        <v>1</v>
      </c>
      <c r="D247" s="61" t="s">
        <v>1</v>
      </c>
      <c r="E247" s="62" t="s">
        <v>1</v>
      </c>
    </row>
    <row r="248" spans="1:5" ht="7.5" customHeight="1">
      <c r="A248" s="95"/>
      <c r="B248" s="96"/>
      <c r="C248" s="110"/>
      <c r="D248" s="96"/>
      <c r="E248" s="110"/>
    </row>
    <row r="249" spans="1:5" ht="12">
      <c r="A249" s="104" t="s">
        <v>239</v>
      </c>
      <c r="B249" s="61"/>
      <c r="C249" s="62"/>
      <c r="D249" s="61"/>
      <c r="E249" s="62"/>
    </row>
    <row r="250" spans="1:5" ht="12">
      <c r="A250" s="26" t="s">
        <v>73</v>
      </c>
      <c r="B250" s="70">
        <v>1968</v>
      </c>
      <c r="C250" s="153">
        <v>6.681200560885978</v>
      </c>
      <c r="D250" s="61" t="s">
        <v>1</v>
      </c>
      <c r="E250" s="62" t="s">
        <v>1</v>
      </c>
    </row>
    <row r="251" spans="1:5" ht="12">
      <c r="A251" s="26" t="s">
        <v>166</v>
      </c>
      <c r="B251" s="134" t="s">
        <v>1</v>
      </c>
      <c r="C251" s="62" t="s">
        <v>1</v>
      </c>
      <c r="D251" s="67">
        <v>1991</v>
      </c>
      <c r="E251" s="153">
        <v>4.935</v>
      </c>
    </row>
    <row r="252" spans="1:5" ht="12">
      <c r="A252" s="26" t="s">
        <v>192</v>
      </c>
      <c r="B252" s="61" t="s">
        <v>1</v>
      </c>
      <c r="C252" s="62" t="s">
        <v>1</v>
      </c>
      <c r="D252" s="61" t="s">
        <v>1</v>
      </c>
      <c r="E252" s="62" t="s">
        <v>1</v>
      </c>
    </row>
    <row r="253" spans="1:5" ht="12">
      <c r="A253" s="108"/>
      <c r="B253" s="80"/>
      <c r="C253" s="122"/>
      <c r="D253" s="80"/>
      <c r="E253" s="122"/>
    </row>
    <row r="255" spans="1:4" ht="12">
      <c r="A255" s="11"/>
      <c r="B255" s="6"/>
      <c r="D255" s="6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&amp;LWorld Fertility Report 2003</oddHeader>
    <oddFooter>&amp;L392&amp;RPopulation Division, DESA, United Nations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255"/>
  <sheetViews>
    <sheetView workbookViewId="0" topLeftCell="A1">
      <selection activeCell="D13" sqref="D13"/>
    </sheetView>
  </sheetViews>
  <sheetFormatPr defaultColWidth="9.33203125" defaultRowHeight="12"/>
  <cols>
    <col min="1" max="1" width="33.5" style="12" customWidth="1"/>
    <col min="2" max="5" width="9.33203125" style="3" customWidth="1"/>
  </cols>
  <sheetData>
    <row r="1" spans="1:5" ht="30" customHeight="1">
      <c r="A1" s="113" t="s">
        <v>268</v>
      </c>
      <c r="B1" s="113"/>
      <c r="C1" s="113"/>
      <c r="D1" s="113"/>
      <c r="E1" s="113"/>
    </row>
    <row r="2" spans="1:5" ht="9.75" customHeight="1">
      <c r="A2" s="92"/>
      <c r="B2" s="67"/>
      <c r="C2" s="67"/>
      <c r="D2" s="67"/>
      <c r="E2" s="67"/>
    </row>
    <row r="3" spans="1:5" ht="12">
      <c r="A3" s="93" t="s">
        <v>242</v>
      </c>
      <c r="B3" s="94" t="s">
        <v>243</v>
      </c>
      <c r="C3" s="94" t="s">
        <v>258</v>
      </c>
      <c r="D3" s="94" t="s">
        <v>243</v>
      </c>
      <c r="E3" s="94" t="s">
        <v>258</v>
      </c>
    </row>
    <row r="4" spans="1:6" ht="7.5" customHeight="1">
      <c r="A4" s="95"/>
      <c r="B4" s="96"/>
      <c r="C4" s="110"/>
      <c r="D4" s="96"/>
      <c r="E4" s="110"/>
      <c r="F4" s="1"/>
    </row>
    <row r="5" spans="1:5" ht="12">
      <c r="A5" s="98" t="s">
        <v>214</v>
      </c>
      <c r="B5" s="96"/>
      <c r="C5" s="110"/>
      <c r="D5" s="96"/>
      <c r="E5" s="110"/>
    </row>
    <row r="6" spans="1:6" ht="7.5" customHeight="1">
      <c r="A6" s="95"/>
      <c r="B6" s="96"/>
      <c r="C6" s="110"/>
      <c r="D6" s="96"/>
      <c r="E6" s="110"/>
      <c r="F6" s="1"/>
    </row>
    <row r="7" spans="1:5" ht="12">
      <c r="A7" s="99" t="s">
        <v>215</v>
      </c>
      <c r="B7" s="96"/>
      <c r="C7" s="110"/>
      <c r="D7" s="96"/>
      <c r="E7" s="110"/>
    </row>
    <row r="8" spans="1:5" ht="12">
      <c r="A8" s="26" t="s">
        <v>33</v>
      </c>
      <c r="B8" s="61" t="s">
        <v>1</v>
      </c>
      <c r="C8" s="112" t="s">
        <v>1</v>
      </c>
      <c r="D8" s="61" t="s">
        <v>1</v>
      </c>
      <c r="E8" s="112" t="s">
        <v>1</v>
      </c>
    </row>
    <row r="9" spans="1:5" ht="12">
      <c r="A9" s="26" t="s">
        <v>48</v>
      </c>
      <c r="B9" s="61" t="s">
        <v>1</v>
      </c>
      <c r="C9" s="112" t="s">
        <v>1</v>
      </c>
      <c r="D9" s="61" t="s">
        <v>1</v>
      </c>
      <c r="E9" s="112" t="s">
        <v>1</v>
      </c>
    </row>
    <row r="10" spans="1:5" ht="12">
      <c r="A10" s="26" t="s">
        <v>60</v>
      </c>
      <c r="B10" s="61" t="s">
        <v>1</v>
      </c>
      <c r="C10" s="112" t="s">
        <v>1</v>
      </c>
      <c r="D10" s="61" t="s">
        <v>1</v>
      </c>
      <c r="E10" s="112" t="s">
        <v>1</v>
      </c>
    </row>
    <row r="11" spans="1:5" ht="12">
      <c r="A11" s="26" t="s">
        <v>66</v>
      </c>
      <c r="B11" s="61" t="s">
        <v>1</v>
      </c>
      <c r="C11" s="112" t="s">
        <v>1</v>
      </c>
      <c r="D11" s="61" t="s">
        <v>1</v>
      </c>
      <c r="E11" s="112" t="s">
        <v>1</v>
      </c>
    </row>
    <row r="12" spans="1:5" ht="12">
      <c r="A12" s="26" t="s">
        <v>68</v>
      </c>
      <c r="B12" s="61" t="s">
        <v>1</v>
      </c>
      <c r="C12" s="112" t="s">
        <v>1</v>
      </c>
      <c r="D12" s="61" t="s">
        <v>1</v>
      </c>
      <c r="E12" s="112" t="s">
        <v>1</v>
      </c>
    </row>
    <row r="13" spans="1:5" ht="12">
      <c r="A13" s="34" t="s">
        <v>103</v>
      </c>
      <c r="B13" s="61" t="s">
        <v>1</v>
      </c>
      <c r="C13" s="112" t="s">
        <v>1</v>
      </c>
      <c r="D13" s="61" t="s">
        <v>1</v>
      </c>
      <c r="E13" s="112" t="s">
        <v>1</v>
      </c>
    </row>
    <row r="14" spans="1:5" ht="12">
      <c r="A14" s="34" t="s">
        <v>115</v>
      </c>
      <c r="B14" s="61" t="s">
        <v>1</v>
      </c>
      <c r="C14" s="112" t="s">
        <v>1</v>
      </c>
      <c r="D14" s="61" t="s">
        <v>1</v>
      </c>
      <c r="E14" s="112" t="s">
        <v>1</v>
      </c>
    </row>
    <row r="15" spans="1:5" ht="12">
      <c r="A15" s="34" t="s">
        <v>116</v>
      </c>
      <c r="B15" s="61" t="s">
        <v>1</v>
      </c>
      <c r="C15" s="112" t="s">
        <v>1</v>
      </c>
      <c r="D15" s="61" t="s">
        <v>1</v>
      </c>
      <c r="E15" s="112" t="s">
        <v>1</v>
      </c>
    </row>
    <row r="16" spans="1:5" ht="12">
      <c r="A16" s="26" t="s">
        <v>124</v>
      </c>
      <c r="B16" s="61" t="s">
        <v>1</v>
      </c>
      <c r="C16" s="112" t="s">
        <v>1</v>
      </c>
      <c r="D16" s="67">
        <v>1997</v>
      </c>
      <c r="E16" s="111">
        <v>25.16314062342159</v>
      </c>
    </row>
    <row r="17" spans="1:5" ht="12">
      <c r="A17" s="26" t="s">
        <v>130</v>
      </c>
      <c r="B17" s="61" t="s">
        <v>1</v>
      </c>
      <c r="C17" s="112" t="s">
        <v>1</v>
      </c>
      <c r="D17" s="61" t="s">
        <v>1</v>
      </c>
      <c r="E17" s="112" t="s">
        <v>1</v>
      </c>
    </row>
    <row r="18" spans="1:5" ht="12">
      <c r="A18" s="26" t="s">
        <v>160</v>
      </c>
      <c r="B18" s="61" t="s">
        <v>1</v>
      </c>
      <c r="C18" s="112" t="s">
        <v>1</v>
      </c>
      <c r="D18" s="61" t="s">
        <v>1</v>
      </c>
      <c r="E18" s="112" t="s">
        <v>1</v>
      </c>
    </row>
    <row r="19" spans="1:5" ht="12">
      <c r="A19" s="26" t="s">
        <v>163</v>
      </c>
      <c r="B19" s="61" t="s">
        <v>1</v>
      </c>
      <c r="C19" s="112" t="s">
        <v>1</v>
      </c>
      <c r="D19" s="61" t="s">
        <v>1</v>
      </c>
      <c r="E19" s="112" t="s">
        <v>1</v>
      </c>
    </row>
    <row r="20" spans="1:5" ht="12">
      <c r="A20" s="26" t="s">
        <v>176</v>
      </c>
      <c r="B20" s="61" t="s">
        <v>1</v>
      </c>
      <c r="C20" s="112" t="s">
        <v>1</v>
      </c>
      <c r="D20" s="61" t="s">
        <v>1</v>
      </c>
      <c r="E20" s="112" t="s">
        <v>1</v>
      </c>
    </row>
    <row r="21" spans="1:5" ht="12">
      <c r="A21" s="26" t="s">
        <v>197</v>
      </c>
      <c r="B21" s="61" t="s">
        <v>1</v>
      </c>
      <c r="C21" s="112" t="s">
        <v>1</v>
      </c>
      <c r="D21" s="61" t="s">
        <v>1</v>
      </c>
      <c r="E21" s="112" t="s">
        <v>1</v>
      </c>
    </row>
    <row r="22" spans="1:5" ht="12">
      <c r="A22" s="26" t="s">
        <v>201</v>
      </c>
      <c r="B22" s="61" t="s">
        <v>1</v>
      </c>
      <c r="C22" s="112" t="s">
        <v>1</v>
      </c>
      <c r="D22" s="61" t="s">
        <v>1</v>
      </c>
      <c r="E22" s="112" t="s">
        <v>1</v>
      </c>
    </row>
    <row r="23" spans="1:5" ht="12">
      <c r="A23" s="34" t="s">
        <v>211</v>
      </c>
      <c r="B23" s="61" t="s">
        <v>1</v>
      </c>
      <c r="C23" s="112" t="s">
        <v>1</v>
      </c>
      <c r="D23" s="61" t="s">
        <v>1</v>
      </c>
      <c r="E23" s="112" t="s">
        <v>1</v>
      </c>
    </row>
    <row r="24" spans="1:5" ht="12">
      <c r="A24" s="26" t="s">
        <v>213</v>
      </c>
      <c r="B24" s="61" t="s">
        <v>1</v>
      </c>
      <c r="C24" s="112" t="s">
        <v>1</v>
      </c>
      <c r="D24" s="61" t="s">
        <v>1</v>
      </c>
      <c r="E24" s="112" t="s">
        <v>1</v>
      </c>
    </row>
    <row r="25" spans="1:6" ht="7.5" customHeight="1">
      <c r="A25" s="95"/>
      <c r="B25" s="61"/>
      <c r="C25" s="112"/>
      <c r="D25" s="61"/>
      <c r="E25" s="112"/>
      <c r="F25" s="1"/>
    </row>
    <row r="26" spans="1:5" ht="12">
      <c r="A26" s="103" t="s">
        <v>216</v>
      </c>
      <c r="B26" s="61"/>
      <c r="C26" s="112"/>
      <c r="D26" s="61"/>
      <c r="E26" s="112"/>
    </row>
    <row r="27" spans="1:5" ht="12">
      <c r="A27" s="26" t="s">
        <v>5</v>
      </c>
      <c r="B27" s="61" t="s">
        <v>1</v>
      </c>
      <c r="C27" s="112" t="s">
        <v>1</v>
      </c>
      <c r="D27" s="61" t="s">
        <v>1</v>
      </c>
      <c r="E27" s="112" t="s">
        <v>1</v>
      </c>
    </row>
    <row r="28" spans="1:5" ht="12">
      <c r="A28" s="26" t="s">
        <v>35</v>
      </c>
      <c r="B28" s="61" t="s">
        <v>1</v>
      </c>
      <c r="C28" s="112" t="s">
        <v>1</v>
      </c>
      <c r="D28" s="61" t="s">
        <v>1</v>
      </c>
      <c r="E28" s="112" t="s">
        <v>1</v>
      </c>
    </row>
    <row r="29" spans="1:5" ht="12">
      <c r="A29" s="26" t="s">
        <v>38</v>
      </c>
      <c r="B29" s="61" t="s">
        <v>1</v>
      </c>
      <c r="C29" s="112" t="s">
        <v>1</v>
      </c>
      <c r="D29" s="61" t="s">
        <v>1</v>
      </c>
      <c r="E29" s="112" t="s">
        <v>1</v>
      </c>
    </row>
    <row r="30" spans="1:5" ht="12">
      <c r="A30" s="26" t="s">
        <v>40</v>
      </c>
      <c r="B30" s="61" t="s">
        <v>1</v>
      </c>
      <c r="C30" s="112" t="s">
        <v>1</v>
      </c>
      <c r="D30" s="61" t="s">
        <v>1</v>
      </c>
      <c r="E30" s="112" t="s">
        <v>1</v>
      </c>
    </row>
    <row r="31" spans="1:5" ht="12">
      <c r="A31" s="26" t="s">
        <v>49</v>
      </c>
      <c r="B31" s="61" t="s">
        <v>1</v>
      </c>
      <c r="C31" s="112" t="s">
        <v>1</v>
      </c>
      <c r="D31" s="61" t="s">
        <v>1</v>
      </c>
      <c r="E31" s="112" t="s">
        <v>1</v>
      </c>
    </row>
    <row r="32" spans="1:5" ht="12">
      <c r="A32" s="34" t="s">
        <v>57</v>
      </c>
      <c r="B32" s="61" t="s">
        <v>1</v>
      </c>
      <c r="C32" s="112" t="s">
        <v>1</v>
      </c>
      <c r="D32" s="61" t="s">
        <v>1</v>
      </c>
      <c r="E32" s="112" t="s">
        <v>1</v>
      </c>
    </row>
    <row r="33" spans="1:5" ht="12">
      <c r="A33" s="26" t="s">
        <v>65</v>
      </c>
      <c r="B33" s="61" t="s">
        <v>1</v>
      </c>
      <c r="C33" s="112" t="s">
        <v>1</v>
      </c>
      <c r="D33" s="61" t="s">
        <v>1</v>
      </c>
      <c r="E33" s="112" t="s">
        <v>1</v>
      </c>
    </row>
    <row r="34" spans="1:5" ht="12">
      <c r="A34" s="26" t="s">
        <v>74</v>
      </c>
      <c r="B34" s="61" t="s">
        <v>1</v>
      </c>
      <c r="C34" s="112" t="s">
        <v>1</v>
      </c>
      <c r="D34" s="61" t="s">
        <v>1</v>
      </c>
      <c r="E34" s="112" t="s">
        <v>1</v>
      </c>
    </row>
    <row r="35" spans="1:5" ht="12">
      <c r="A35" s="26" t="s">
        <v>167</v>
      </c>
      <c r="B35" s="61" t="s">
        <v>1</v>
      </c>
      <c r="C35" s="112" t="s">
        <v>1</v>
      </c>
      <c r="D35" s="61" t="s">
        <v>1</v>
      </c>
      <c r="E35" s="112" t="s">
        <v>1</v>
      </c>
    </row>
    <row r="36" spans="1:6" ht="7.5" customHeight="1">
      <c r="A36" s="95"/>
      <c r="B36" s="61"/>
      <c r="C36" s="112"/>
      <c r="D36" s="61"/>
      <c r="E36" s="112"/>
      <c r="F36" s="1"/>
    </row>
    <row r="37" spans="1:5" ht="12">
      <c r="A37" s="103" t="s">
        <v>217</v>
      </c>
      <c r="B37" s="61"/>
      <c r="C37" s="112"/>
      <c r="D37" s="61"/>
      <c r="E37" s="112"/>
    </row>
    <row r="38" spans="1:5" ht="12">
      <c r="A38" s="26" t="s">
        <v>3</v>
      </c>
      <c r="B38" s="61" t="s">
        <v>1</v>
      </c>
      <c r="C38" s="112" t="s">
        <v>1</v>
      </c>
      <c r="D38" s="61" t="s">
        <v>1</v>
      </c>
      <c r="E38" s="112" t="s">
        <v>1</v>
      </c>
    </row>
    <row r="39" spans="1:5" ht="12">
      <c r="A39" s="26" t="s">
        <v>63</v>
      </c>
      <c r="B39" s="67">
        <v>1973</v>
      </c>
      <c r="C39" s="111">
        <v>21.2071140640608</v>
      </c>
      <c r="D39" s="67">
        <v>1996</v>
      </c>
      <c r="E39" s="111">
        <v>23.568224653797845</v>
      </c>
    </row>
    <row r="40" spans="1:5" ht="12">
      <c r="A40" s="34" t="s">
        <v>112</v>
      </c>
      <c r="B40" s="61" t="s">
        <v>1</v>
      </c>
      <c r="C40" s="112" t="s">
        <v>1</v>
      </c>
      <c r="D40" s="61" t="s">
        <v>1</v>
      </c>
      <c r="E40" s="112" t="s">
        <v>1</v>
      </c>
    </row>
    <row r="41" spans="1:5" ht="12">
      <c r="A41" s="26" t="s">
        <v>129</v>
      </c>
      <c r="B41" s="61" t="s">
        <v>1</v>
      </c>
      <c r="C41" s="112" t="s">
        <v>1</v>
      </c>
      <c r="D41" s="61" t="s">
        <v>1</v>
      </c>
      <c r="E41" s="112" t="s">
        <v>1</v>
      </c>
    </row>
    <row r="42" spans="1:5" ht="12">
      <c r="A42" s="26" t="s">
        <v>180</v>
      </c>
      <c r="B42" s="61" t="s">
        <v>1</v>
      </c>
      <c r="C42" s="112" t="s">
        <v>1</v>
      </c>
      <c r="D42" s="61" t="s">
        <v>1</v>
      </c>
      <c r="E42" s="112" t="s">
        <v>1</v>
      </c>
    </row>
    <row r="43" spans="1:5" ht="12">
      <c r="A43" s="26" t="s">
        <v>194</v>
      </c>
      <c r="B43" s="61" t="s">
        <v>1</v>
      </c>
      <c r="C43" s="112" t="s">
        <v>1</v>
      </c>
      <c r="D43" s="67">
        <v>1997</v>
      </c>
      <c r="E43" s="111">
        <v>26.100584781128525</v>
      </c>
    </row>
    <row r="44" spans="1:5" ht="12">
      <c r="A44" s="34" t="s">
        <v>209</v>
      </c>
      <c r="B44" s="61" t="s">
        <v>1</v>
      </c>
      <c r="C44" s="112" t="s">
        <v>1</v>
      </c>
      <c r="D44" s="61" t="s">
        <v>1</v>
      </c>
      <c r="E44" s="112" t="s">
        <v>1</v>
      </c>
    </row>
    <row r="45" spans="1:6" ht="7.5" customHeight="1">
      <c r="A45" s="95"/>
      <c r="B45" s="61"/>
      <c r="C45" s="112"/>
      <c r="D45" s="61"/>
      <c r="E45" s="112"/>
      <c r="F45" s="1"/>
    </row>
    <row r="46" spans="1:5" ht="12">
      <c r="A46" s="104" t="s">
        <v>218</v>
      </c>
      <c r="B46" s="61"/>
      <c r="C46" s="112"/>
      <c r="D46" s="61"/>
      <c r="E46" s="112"/>
    </row>
    <row r="47" spans="1:5" ht="12">
      <c r="A47" s="34" t="s">
        <v>27</v>
      </c>
      <c r="B47" s="61" t="s">
        <v>1</v>
      </c>
      <c r="C47" s="112" t="s">
        <v>1</v>
      </c>
      <c r="D47" s="61" t="s">
        <v>1</v>
      </c>
      <c r="E47" s="112" t="s">
        <v>1</v>
      </c>
    </row>
    <row r="48" spans="1:5" ht="12">
      <c r="A48" s="34" t="s">
        <v>110</v>
      </c>
      <c r="B48" s="61" t="s">
        <v>1</v>
      </c>
      <c r="C48" s="112" t="s">
        <v>1</v>
      </c>
      <c r="D48" s="61" t="s">
        <v>1</v>
      </c>
      <c r="E48" s="112" t="s">
        <v>1</v>
      </c>
    </row>
    <row r="49" spans="1:5" ht="12">
      <c r="A49" s="26" t="s">
        <v>132</v>
      </c>
      <c r="B49" s="61" t="s">
        <v>1</v>
      </c>
      <c r="C49" s="112" t="s">
        <v>1</v>
      </c>
      <c r="D49" s="61" t="s">
        <v>1</v>
      </c>
      <c r="E49" s="112" t="s">
        <v>1</v>
      </c>
    </row>
    <row r="50" spans="1:5" ht="12">
      <c r="A50" s="26" t="s">
        <v>177</v>
      </c>
      <c r="B50" s="61" t="s">
        <v>1</v>
      </c>
      <c r="C50" s="112" t="s">
        <v>1</v>
      </c>
      <c r="D50" s="67">
        <v>1995</v>
      </c>
      <c r="E50" s="111">
        <v>30.121090846430405</v>
      </c>
    </row>
    <row r="51" spans="1:5" ht="12">
      <c r="A51" s="26" t="s">
        <v>183</v>
      </c>
      <c r="B51" s="61" t="s">
        <v>1</v>
      </c>
      <c r="C51" s="112" t="s">
        <v>1</v>
      </c>
      <c r="D51" s="61" t="s">
        <v>1</v>
      </c>
      <c r="E51" s="112" t="s">
        <v>1</v>
      </c>
    </row>
    <row r="52" spans="1:6" ht="7.5" customHeight="1">
      <c r="A52" s="95"/>
      <c r="B52" s="61"/>
      <c r="C52" s="112"/>
      <c r="D52" s="61"/>
      <c r="E52" s="112"/>
      <c r="F52" s="1"/>
    </row>
    <row r="53" spans="1:5" ht="12">
      <c r="A53" s="103" t="s">
        <v>219</v>
      </c>
      <c r="B53" s="61"/>
      <c r="C53" s="112"/>
      <c r="D53" s="61"/>
      <c r="E53" s="112"/>
    </row>
    <row r="54" spans="1:5" ht="12">
      <c r="A54" s="26" t="s">
        <v>23</v>
      </c>
      <c r="B54" s="61" t="s">
        <v>1</v>
      </c>
      <c r="C54" s="112" t="s">
        <v>1</v>
      </c>
      <c r="D54" s="61" t="s">
        <v>1</v>
      </c>
      <c r="E54" s="112" t="s">
        <v>1</v>
      </c>
    </row>
    <row r="55" spans="1:5" ht="12">
      <c r="A55" s="26" t="s">
        <v>32</v>
      </c>
      <c r="B55" s="61" t="s">
        <v>1</v>
      </c>
      <c r="C55" s="112" t="s">
        <v>1</v>
      </c>
      <c r="D55" s="61" t="s">
        <v>1</v>
      </c>
      <c r="E55" s="112" t="s">
        <v>1</v>
      </c>
    </row>
    <row r="56" spans="1:5" ht="12">
      <c r="A56" s="26" t="s">
        <v>37</v>
      </c>
      <c r="B56" s="61" t="s">
        <v>1</v>
      </c>
      <c r="C56" s="112" t="s">
        <v>1</v>
      </c>
      <c r="D56" s="61" t="s">
        <v>1</v>
      </c>
      <c r="E56" s="112" t="s">
        <v>1</v>
      </c>
    </row>
    <row r="57" spans="1:5" ht="12">
      <c r="A57" s="34" t="s">
        <v>51</v>
      </c>
      <c r="B57" s="61" t="s">
        <v>1</v>
      </c>
      <c r="C57" s="112" t="s">
        <v>1</v>
      </c>
      <c r="D57" s="61" t="s">
        <v>1</v>
      </c>
      <c r="E57" s="112" t="s">
        <v>1</v>
      </c>
    </row>
    <row r="58" spans="1:5" ht="12">
      <c r="A58" s="26" t="s">
        <v>75</v>
      </c>
      <c r="B58" s="61" t="s">
        <v>1</v>
      </c>
      <c r="C58" s="112" t="s">
        <v>1</v>
      </c>
      <c r="D58" s="61" t="s">
        <v>1</v>
      </c>
      <c r="E58" s="112" t="s">
        <v>1</v>
      </c>
    </row>
    <row r="59" spans="1:5" ht="12">
      <c r="A59" s="26" t="s">
        <v>79</v>
      </c>
      <c r="B59" s="61" t="s">
        <v>1</v>
      </c>
      <c r="C59" s="112" t="s">
        <v>1</v>
      </c>
      <c r="D59" s="61" t="s">
        <v>1</v>
      </c>
      <c r="E59" s="112" t="s">
        <v>1</v>
      </c>
    </row>
    <row r="60" spans="1:5" ht="12">
      <c r="A60" s="26" t="s">
        <v>85</v>
      </c>
      <c r="B60" s="61" t="s">
        <v>1</v>
      </c>
      <c r="C60" s="112" t="s">
        <v>1</v>
      </c>
      <c r="D60" s="61" t="s">
        <v>1</v>
      </c>
      <c r="E60" s="112" t="s">
        <v>1</v>
      </c>
    </row>
    <row r="61" spans="1:5" ht="12">
      <c r="A61" s="26" t="s">
        <v>86</v>
      </c>
      <c r="B61" s="61" t="s">
        <v>1</v>
      </c>
      <c r="C61" s="112" t="s">
        <v>1</v>
      </c>
      <c r="D61" s="61" t="s">
        <v>1</v>
      </c>
      <c r="E61" s="112" t="s">
        <v>1</v>
      </c>
    </row>
    <row r="62" spans="1:5" ht="12">
      <c r="A62" s="34" t="s">
        <v>111</v>
      </c>
      <c r="B62" s="61" t="s">
        <v>1</v>
      </c>
      <c r="C62" s="112" t="s">
        <v>1</v>
      </c>
      <c r="D62" s="61" t="s">
        <v>1</v>
      </c>
      <c r="E62" s="112" t="s">
        <v>1</v>
      </c>
    </row>
    <row r="63" spans="1:5" ht="12">
      <c r="A63" s="26" t="s">
        <v>119</v>
      </c>
      <c r="B63" s="61" t="s">
        <v>1</v>
      </c>
      <c r="C63" s="112" t="s">
        <v>1</v>
      </c>
      <c r="D63" s="61" t="s">
        <v>1</v>
      </c>
      <c r="E63" s="112" t="s">
        <v>1</v>
      </c>
    </row>
    <row r="64" spans="1:5" ht="12">
      <c r="A64" s="26" t="s">
        <v>122</v>
      </c>
      <c r="B64" s="61" t="s">
        <v>1</v>
      </c>
      <c r="C64" s="112" t="s">
        <v>1</v>
      </c>
      <c r="D64" s="61" t="s">
        <v>1</v>
      </c>
      <c r="E64" s="112" t="s">
        <v>1</v>
      </c>
    </row>
    <row r="65" spans="1:5" ht="12">
      <c r="A65" s="26" t="s">
        <v>139</v>
      </c>
      <c r="B65" s="61" t="s">
        <v>1</v>
      </c>
      <c r="C65" s="112" t="s">
        <v>1</v>
      </c>
      <c r="D65" s="61" t="s">
        <v>1</v>
      </c>
      <c r="E65" s="112" t="s">
        <v>1</v>
      </c>
    </row>
    <row r="66" spans="1:5" ht="12">
      <c r="A66" s="26" t="s">
        <v>140</v>
      </c>
      <c r="B66" s="61" t="s">
        <v>1</v>
      </c>
      <c r="C66" s="112" t="s">
        <v>1</v>
      </c>
      <c r="D66" s="61" t="s">
        <v>1</v>
      </c>
      <c r="E66" s="112" t="s">
        <v>1</v>
      </c>
    </row>
    <row r="67" spans="1:5" ht="12">
      <c r="A67" s="26" t="s">
        <v>169</v>
      </c>
      <c r="B67" s="61" t="s">
        <v>1</v>
      </c>
      <c r="C67" s="112" t="s">
        <v>1</v>
      </c>
      <c r="D67" s="61" t="s">
        <v>1</v>
      </c>
      <c r="E67" s="112" t="s">
        <v>1</v>
      </c>
    </row>
    <row r="68" spans="1:5" ht="12">
      <c r="A68" s="26" t="s">
        <v>171</v>
      </c>
      <c r="B68" s="61" t="s">
        <v>1</v>
      </c>
      <c r="C68" s="112" t="s">
        <v>1</v>
      </c>
      <c r="D68" s="61" t="s">
        <v>1</v>
      </c>
      <c r="E68" s="112" t="s">
        <v>1</v>
      </c>
    </row>
    <row r="69" spans="1:5" ht="12">
      <c r="A69" s="26" t="s">
        <v>190</v>
      </c>
      <c r="B69" s="61" t="s">
        <v>1</v>
      </c>
      <c r="C69" s="112" t="s">
        <v>1</v>
      </c>
      <c r="D69" s="61" t="s">
        <v>1</v>
      </c>
      <c r="E69" s="112" t="s">
        <v>1</v>
      </c>
    </row>
    <row r="70" spans="1:6" ht="7.5" customHeight="1">
      <c r="A70" s="95"/>
      <c r="B70" s="61"/>
      <c r="C70" s="112"/>
      <c r="D70" s="61"/>
      <c r="E70" s="112"/>
      <c r="F70" s="1"/>
    </row>
    <row r="71" spans="1:6" ht="7.5" customHeight="1">
      <c r="A71" s="95"/>
      <c r="B71" s="61"/>
      <c r="C71" s="112"/>
      <c r="D71" s="61"/>
      <c r="E71" s="112"/>
      <c r="F71" s="1"/>
    </row>
    <row r="72" spans="1:5" ht="12">
      <c r="A72" s="105" t="s">
        <v>220</v>
      </c>
      <c r="B72" s="61"/>
      <c r="C72" s="112"/>
      <c r="D72" s="61"/>
      <c r="E72" s="112"/>
    </row>
    <row r="73" spans="1:6" ht="7.5" customHeight="1">
      <c r="A73" s="95"/>
      <c r="B73" s="61"/>
      <c r="C73" s="112"/>
      <c r="D73" s="61"/>
      <c r="E73" s="112"/>
      <c r="F73" s="1"/>
    </row>
    <row r="74" spans="1:5" ht="12">
      <c r="A74" s="103" t="s">
        <v>221</v>
      </c>
      <c r="B74" s="61"/>
      <c r="C74" s="112"/>
      <c r="D74" s="61"/>
      <c r="E74" s="112"/>
    </row>
    <row r="75" spans="1:5" ht="12">
      <c r="A75" s="26" t="s">
        <v>44</v>
      </c>
      <c r="B75" s="61" t="s">
        <v>1</v>
      </c>
      <c r="C75" s="112" t="s">
        <v>1</v>
      </c>
      <c r="D75" s="61" t="s">
        <v>1</v>
      </c>
      <c r="E75" s="112" t="s">
        <v>1</v>
      </c>
    </row>
    <row r="76" spans="1:5" ht="12">
      <c r="A76" s="26" t="s">
        <v>45</v>
      </c>
      <c r="B76" s="67">
        <v>1975</v>
      </c>
      <c r="C76" s="111">
        <v>24.753737671467505</v>
      </c>
      <c r="D76" s="67">
        <v>1998</v>
      </c>
      <c r="E76" s="111">
        <v>26.74696852154685</v>
      </c>
    </row>
    <row r="77" spans="1:5" ht="12">
      <c r="A77" s="26" t="s">
        <v>46</v>
      </c>
      <c r="B77" s="61" t="s">
        <v>1</v>
      </c>
      <c r="C77" s="112" t="s">
        <v>1</v>
      </c>
      <c r="D77" s="67">
        <v>1998</v>
      </c>
      <c r="E77" s="111">
        <v>27.909609679096125</v>
      </c>
    </row>
    <row r="78" spans="1:5" ht="12">
      <c r="A78" s="34" t="s">
        <v>241</v>
      </c>
      <c r="B78" s="61" t="s">
        <v>1</v>
      </c>
      <c r="C78" s="112" t="s">
        <v>1</v>
      </c>
      <c r="D78" s="61" t="s">
        <v>1</v>
      </c>
      <c r="E78" s="112" t="s">
        <v>1</v>
      </c>
    </row>
    <row r="79" spans="1:5" ht="12">
      <c r="A79" s="26" t="s">
        <v>100</v>
      </c>
      <c r="B79" s="67">
        <v>1975</v>
      </c>
      <c r="C79" s="111">
        <v>24.506245326645647</v>
      </c>
      <c r="D79" s="67">
        <v>1998</v>
      </c>
      <c r="E79" s="111">
        <v>26.69242763516358</v>
      </c>
    </row>
    <row r="80" spans="1:5" ht="12">
      <c r="A80" s="26" t="s">
        <v>128</v>
      </c>
      <c r="B80" s="61" t="s">
        <v>1</v>
      </c>
      <c r="C80" s="112" t="s">
        <v>1</v>
      </c>
      <c r="D80" s="61" t="s">
        <v>1</v>
      </c>
      <c r="E80" s="112" t="s">
        <v>1</v>
      </c>
    </row>
    <row r="81" spans="1:5" ht="12">
      <c r="A81" s="34" t="s">
        <v>158</v>
      </c>
      <c r="B81" s="61" t="s">
        <v>1</v>
      </c>
      <c r="C81" s="112" t="s">
        <v>1</v>
      </c>
      <c r="D81" s="67">
        <v>1998</v>
      </c>
      <c r="E81" s="111">
        <v>26.164471567071857</v>
      </c>
    </row>
    <row r="82" spans="1:6" ht="7.5" customHeight="1">
      <c r="A82" s="95"/>
      <c r="B82" s="61"/>
      <c r="C82" s="112"/>
      <c r="D82" s="67"/>
      <c r="E82" s="111"/>
      <c r="F82" s="1"/>
    </row>
    <row r="83" spans="1:5" ht="12">
      <c r="A83" s="104" t="s">
        <v>222</v>
      </c>
      <c r="B83" s="61"/>
      <c r="C83" s="112"/>
      <c r="D83" s="67"/>
      <c r="E83" s="111"/>
    </row>
    <row r="84" spans="1:5" ht="12">
      <c r="A84" s="26" t="s">
        <v>0</v>
      </c>
      <c r="B84" s="61" t="s">
        <v>1</v>
      </c>
      <c r="C84" s="112" t="s">
        <v>1</v>
      </c>
      <c r="D84" s="61" t="s">
        <v>1</v>
      </c>
      <c r="E84" s="112" t="s">
        <v>1</v>
      </c>
    </row>
    <row r="85" spans="1:5" ht="12">
      <c r="A85" s="26" t="s">
        <v>14</v>
      </c>
      <c r="B85" s="61" t="s">
        <v>1</v>
      </c>
      <c r="C85" s="112" t="s">
        <v>1</v>
      </c>
      <c r="D85" s="61" t="s">
        <v>1</v>
      </c>
      <c r="E85" s="112" t="s">
        <v>1</v>
      </c>
    </row>
    <row r="86" spans="1:5" ht="12">
      <c r="A86" s="26" t="s">
        <v>24</v>
      </c>
      <c r="B86" s="61" t="s">
        <v>1</v>
      </c>
      <c r="C86" s="112" t="s">
        <v>1</v>
      </c>
      <c r="D86" s="61" t="s">
        <v>1</v>
      </c>
      <c r="E86" s="112" t="s">
        <v>1</v>
      </c>
    </row>
    <row r="87" spans="1:5" ht="12">
      <c r="A87" s="34" t="s">
        <v>92</v>
      </c>
      <c r="B87" s="61" t="s">
        <v>1</v>
      </c>
      <c r="C87" s="112" t="s">
        <v>1</v>
      </c>
      <c r="D87" s="61" t="s">
        <v>1</v>
      </c>
      <c r="E87" s="112" t="s">
        <v>1</v>
      </c>
    </row>
    <row r="88" spans="1:5" ht="12">
      <c r="A88" s="34" t="s">
        <v>94</v>
      </c>
      <c r="B88" s="61" t="s">
        <v>1</v>
      </c>
      <c r="C88" s="112" t="s">
        <v>1</v>
      </c>
      <c r="D88" s="61" t="s">
        <v>1</v>
      </c>
      <c r="E88" s="112" t="s">
        <v>1</v>
      </c>
    </row>
    <row r="89" spans="1:5" ht="12">
      <c r="A89" s="26" t="s">
        <v>102</v>
      </c>
      <c r="B89" s="61" t="s">
        <v>1</v>
      </c>
      <c r="C89" s="112" t="s">
        <v>1</v>
      </c>
      <c r="D89" s="67">
        <v>1998</v>
      </c>
      <c r="E89" s="111">
        <v>23.27775239185369</v>
      </c>
    </row>
    <row r="90" spans="1:5" ht="12">
      <c r="A90" s="26" t="s">
        <v>106</v>
      </c>
      <c r="B90" s="67">
        <v>1982</v>
      </c>
      <c r="C90" s="111">
        <v>22.521205024683663</v>
      </c>
      <c r="D90" s="67">
        <v>1998</v>
      </c>
      <c r="E90" s="111">
        <v>22.771758138980324</v>
      </c>
    </row>
    <row r="91" spans="1:5" ht="12">
      <c r="A91" s="26" t="s">
        <v>118</v>
      </c>
      <c r="B91" s="61" t="s">
        <v>1</v>
      </c>
      <c r="C91" s="112" t="s">
        <v>1</v>
      </c>
      <c r="D91" s="61" t="s">
        <v>1</v>
      </c>
      <c r="E91" s="112" t="s">
        <v>1</v>
      </c>
    </row>
    <row r="92" spans="1:5" ht="12">
      <c r="A92" s="26" t="s">
        <v>133</v>
      </c>
      <c r="B92" s="61" t="s">
        <v>1</v>
      </c>
      <c r="C92" s="112" t="s">
        <v>1</v>
      </c>
      <c r="D92" s="61" t="s">
        <v>1</v>
      </c>
      <c r="E92" s="112" t="s">
        <v>1</v>
      </c>
    </row>
    <row r="93" spans="1:5" ht="12">
      <c r="A93" s="34" t="s">
        <v>145</v>
      </c>
      <c r="B93" s="61" t="s">
        <v>1</v>
      </c>
      <c r="C93" s="112" t="s">
        <v>1</v>
      </c>
      <c r="D93" s="61" t="s">
        <v>1</v>
      </c>
      <c r="E93" s="112" t="s">
        <v>1</v>
      </c>
    </row>
    <row r="94" spans="1:5" ht="12">
      <c r="A94" s="26" t="s">
        <v>179</v>
      </c>
      <c r="B94" s="61" t="s">
        <v>1</v>
      </c>
      <c r="C94" s="112" t="s">
        <v>1</v>
      </c>
      <c r="D94" s="61" t="s">
        <v>1</v>
      </c>
      <c r="E94" s="112" t="s">
        <v>1</v>
      </c>
    </row>
    <row r="95" spans="1:5" ht="12">
      <c r="A95" s="26" t="s">
        <v>188</v>
      </c>
      <c r="B95" s="61" t="s">
        <v>1</v>
      </c>
      <c r="C95" s="112" t="s">
        <v>1</v>
      </c>
      <c r="D95" s="67">
        <v>1994</v>
      </c>
      <c r="E95" s="111">
        <v>20.897953171948778</v>
      </c>
    </row>
    <row r="96" spans="1:5" ht="12">
      <c r="A96" s="34" t="s">
        <v>196</v>
      </c>
      <c r="B96" s="61" t="s">
        <v>1</v>
      </c>
      <c r="C96" s="112" t="s">
        <v>1</v>
      </c>
      <c r="D96" s="61" t="s">
        <v>1</v>
      </c>
      <c r="E96" s="112" t="s">
        <v>1</v>
      </c>
    </row>
    <row r="97" spans="1:5" ht="12">
      <c r="A97" s="26" t="s">
        <v>205</v>
      </c>
      <c r="B97" s="61" t="s">
        <v>1</v>
      </c>
      <c r="C97" s="112" t="s">
        <v>1</v>
      </c>
      <c r="D97" s="67">
        <v>1999</v>
      </c>
      <c r="E97" s="111">
        <v>21.348517182840585</v>
      </c>
    </row>
    <row r="98" spans="1:6" ht="7.5" customHeight="1">
      <c r="A98" s="95"/>
      <c r="B98" s="61"/>
      <c r="C98" s="112"/>
      <c r="D98" s="67"/>
      <c r="E98" s="111"/>
      <c r="F98" s="1"/>
    </row>
    <row r="99" spans="1:5" ht="12">
      <c r="A99" s="103" t="s">
        <v>223</v>
      </c>
      <c r="B99" s="61"/>
      <c r="C99" s="112"/>
      <c r="D99" s="67"/>
      <c r="E99" s="111"/>
    </row>
    <row r="100" spans="1:5" ht="12">
      <c r="A100" s="26" t="s">
        <v>29</v>
      </c>
      <c r="B100" s="67">
        <v>1977</v>
      </c>
      <c r="C100" s="111">
        <v>23.453574152885533</v>
      </c>
      <c r="D100" s="67">
        <v>1986</v>
      </c>
      <c r="E100" s="111">
        <v>26.486737378634547</v>
      </c>
    </row>
    <row r="101" spans="1:5" ht="12">
      <c r="A101" s="26" t="s">
        <v>34</v>
      </c>
      <c r="B101" s="61" t="s">
        <v>1</v>
      </c>
      <c r="C101" s="112" t="s">
        <v>1</v>
      </c>
      <c r="D101" s="61" t="s">
        <v>1</v>
      </c>
      <c r="E101" s="112" t="s">
        <v>1</v>
      </c>
    </row>
    <row r="102" spans="1:5" ht="12">
      <c r="A102" s="34" t="s">
        <v>58</v>
      </c>
      <c r="B102" s="61" t="s">
        <v>1</v>
      </c>
      <c r="C102" s="112" t="s">
        <v>1</v>
      </c>
      <c r="D102" s="61" t="s">
        <v>1</v>
      </c>
      <c r="E102" s="112" t="s">
        <v>1</v>
      </c>
    </row>
    <row r="103" spans="1:5" ht="12">
      <c r="A103" s="34" t="s">
        <v>93</v>
      </c>
      <c r="B103" s="61" t="s">
        <v>1</v>
      </c>
      <c r="C103" s="112" t="s">
        <v>1</v>
      </c>
      <c r="D103" s="61" t="s">
        <v>1</v>
      </c>
      <c r="E103" s="112" t="s">
        <v>1</v>
      </c>
    </row>
    <row r="104" spans="1:5" ht="12">
      <c r="A104" s="34" t="s">
        <v>107</v>
      </c>
      <c r="B104" s="61" t="s">
        <v>1</v>
      </c>
      <c r="C104" s="112" t="s">
        <v>1</v>
      </c>
      <c r="D104" s="61" t="s">
        <v>1</v>
      </c>
      <c r="E104" s="112" t="s">
        <v>1</v>
      </c>
    </row>
    <row r="105" spans="1:5" ht="12">
      <c r="A105" s="34" t="s">
        <v>117</v>
      </c>
      <c r="B105" s="61" t="s">
        <v>1</v>
      </c>
      <c r="C105" s="112" t="s">
        <v>1</v>
      </c>
      <c r="D105" s="61" t="s">
        <v>1</v>
      </c>
      <c r="E105" s="112" t="s">
        <v>1</v>
      </c>
    </row>
    <row r="106" spans="1:5" ht="12">
      <c r="A106" s="26" t="s">
        <v>131</v>
      </c>
      <c r="B106" s="61" t="s">
        <v>1</v>
      </c>
      <c r="C106" s="112" t="s">
        <v>1</v>
      </c>
      <c r="D106" s="61" t="s">
        <v>1</v>
      </c>
      <c r="E106" s="112" t="s">
        <v>1</v>
      </c>
    </row>
    <row r="107" spans="1:5" ht="12">
      <c r="A107" s="26" t="s">
        <v>153</v>
      </c>
      <c r="B107" s="67">
        <v>1974</v>
      </c>
      <c r="C107" s="111">
        <v>23.77433401026285</v>
      </c>
      <c r="D107" s="67">
        <v>1986</v>
      </c>
      <c r="E107" s="111">
        <v>24.564677962609544</v>
      </c>
    </row>
    <row r="108" spans="1:5" ht="12">
      <c r="A108" s="26" t="s">
        <v>172</v>
      </c>
      <c r="B108" s="67">
        <v>1976</v>
      </c>
      <c r="C108" s="111">
        <v>24.562715876398368</v>
      </c>
      <c r="D108" s="67">
        <v>1998</v>
      </c>
      <c r="E108" s="111">
        <v>25.980103487104046</v>
      </c>
    </row>
    <row r="109" spans="1:5" ht="12">
      <c r="A109" s="26" t="s">
        <v>189</v>
      </c>
      <c r="B109" s="61" t="s">
        <v>1</v>
      </c>
      <c r="C109" s="112" t="s">
        <v>1</v>
      </c>
      <c r="D109" s="61" t="s">
        <v>1</v>
      </c>
      <c r="E109" s="112" t="s">
        <v>1</v>
      </c>
    </row>
    <row r="110" spans="1:5" ht="12">
      <c r="A110" s="26" t="s">
        <v>208</v>
      </c>
      <c r="B110" s="61" t="s">
        <v>1</v>
      </c>
      <c r="C110" s="112" t="s">
        <v>1</v>
      </c>
      <c r="D110" s="61" t="s">
        <v>1</v>
      </c>
      <c r="E110" s="112" t="s">
        <v>1</v>
      </c>
    </row>
    <row r="111" spans="1:6" ht="7.5" customHeight="1">
      <c r="A111" s="95"/>
      <c r="B111" s="61"/>
      <c r="C111" s="112"/>
      <c r="D111" s="61"/>
      <c r="E111" s="112"/>
      <c r="F111" s="1"/>
    </row>
    <row r="112" spans="1:5" ht="12">
      <c r="A112" s="103" t="s">
        <v>224</v>
      </c>
      <c r="B112" s="61"/>
      <c r="C112" s="112"/>
      <c r="D112" s="61"/>
      <c r="E112" s="112"/>
    </row>
    <row r="113" spans="1:5" ht="12">
      <c r="A113" s="26" t="s">
        <v>7</v>
      </c>
      <c r="B113" s="67">
        <v>1982</v>
      </c>
      <c r="C113" s="111">
        <v>22.818302394350138</v>
      </c>
      <c r="D113" s="67">
        <v>1997</v>
      </c>
      <c r="E113" s="111">
        <v>22.871545503693945</v>
      </c>
    </row>
    <row r="114" spans="1:5" ht="12">
      <c r="A114" s="26" t="s">
        <v>11</v>
      </c>
      <c r="B114" s="67">
        <v>1982</v>
      </c>
      <c r="C114" s="111">
        <v>23.522846809988273</v>
      </c>
      <c r="D114" s="67">
        <v>1998</v>
      </c>
      <c r="E114" s="111">
        <v>23.26004563152729</v>
      </c>
    </row>
    <row r="115" spans="1:5" ht="12">
      <c r="A115" s="26" t="s">
        <v>13</v>
      </c>
      <c r="B115" s="61" t="s">
        <v>1</v>
      </c>
      <c r="C115" s="112" t="s">
        <v>1</v>
      </c>
      <c r="D115" s="67">
        <v>1997</v>
      </c>
      <c r="E115" s="111">
        <v>24.16925484757613</v>
      </c>
    </row>
    <row r="116" spans="1:5" ht="12">
      <c r="A116" s="26" t="s">
        <v>55</v>
      </c>
      <c r="B116" s="67">
        <v>1975</v>
      </c>
      <c r="C116" s="111">
        <v>23.772790021024047</v>
      </c>
      <c r="D116" s="67">
        <v>1997</v>
      </c>
      <c r="E116" s="111">
        <v>25.98166974359373</v>
      </c>
    </row>
    <row r="117" spans="1:5" ht="12">
      <c r="A117" s="26" t="s">
        <v>77</v>
      </c>
      <c r="B117" s="67">
        <v>1980</v>
      </c>
      <c r="C117" s="111">
        <v>26.1</v>
      </c>
      <c r="D117" s="67">
        <v>2000</v>
      </c>
      <c r="E117" s="111">
        <v>24.62115984</v>
      </c>
    </row>
    <row r="118" spans="1:5" ht="12">
      <c r="A118" s="34" t="s">
        <v>95</v>
      </c>
      <c r="B118" s="61" t="s">
        <v>1</v>
      </c>
      <c r="C118" s="112" t="s">
        <v>1</v>
      </c>
      <c r="D118" s="61" t="s">
        <v>1</v>
      </c>
      <c r="E118" s="112" t="s">
        <v>1</v>
      </c>
    </row>
    <row r="119" spans="1:5" ht="12">
      <c r="A119" s="26" t="s">
        <v>97</v>
      </c>
      <c r="B119" s="67">
        <v>1975</v>
      </c>
      <c r="C119" s="111">
        <v>22.156725553248894</v>
      </c>
      <c r="D119" s="67">
        <v>1996</v>
      </c>
      <c r="E119" s="111">
        <v>23.87985422372411</v>
      </c>
    </row>
    <row r="120" spans="1:5" ht="12">
      <c r="A120" s="26" t="s">
        <v>101</v>
      </c>
      <c r="B120" s="67">
        <v>1975</v>
      </c>
      <c r="C120" s="111">
        <v>20.740210993981314</v>
      </c>
      <c r="D120" s="67">
        <v>1997</v>
      </c>
      <c r="E120" s="111">
        <v>23.003843270712498</v>
      </c>
    </row>
    <row r="121" spans="1:5" ht="12">
      <c r="A121" s="34" t="s">
        <v>105</v>
      </c>
      <c r="B121" s="61" t="s">
        <v>1</v>
      </c>
      <c r="C121" s="112" t="s">
        <v>1</v>
      </c>
      <c r="D121" s="67">
        <v>1989</v>
      </c>
      <c r="E121" s="111">
        <v>22.16718535585142</v>
      </c>
    </row>
    <row r="122" spans="1:5" ht="12">
      <c r="A122" s="26" t="s">
        <v>109</v>
      </c>
      <c r="B122" s="61" t="s">
        <v>1</v>
      </c>
      <c r="C122" s="112" t="s">
        <v>1</v>
      </c>
      <c r="D122" s="61" t="s">
        <v>1</v>
      </c>
      <c r="E122" s="112" t="s">
        <v>1</v>
      </c>
    </row>
    <row r="123" spans="1:5" ht="12">
      <c r="A123" s="34" t="s">
        <v>143</v>
      </c>
      <c r="B123" s="61" t="s">
        <v>1</v>
      </c>
      <c r="C123" s="112" t="s">
        <v>1</v>
      </c>
      <c r="D123" s="61" t="s">
        <v>1</v>
      </c>
      <c r="E123" s="112" t="s">
        <v>1</v>
      </c>
    </row>
    <row r="124" spans="1:5" ht="12">
      <c r="A124" s="34" t="s">
        <v>144</v>
      </c>
      <c r="B124" s="61" t="s">
        <v>1</v>
      </c>
      <c r="C124" s="112" t="s">
        <v>1</v>
      </c>
      <c r="D124" s="61" t="s">
        <v>1</v>
      </c>
      <c r="E124" s="112" t="s">
        <v>1</v>
      </c>
    </row>
    <row r="125" spans="1:5" ht="12">
      <c r="A125" s="34" t="s">
        <v>157</v>
      </c>
      <c r="B125" s="61" t="s">
        <v>1</v>
      </c>
      <c r="C125" s="112" t="s">
        <v>1</v>
      </c>
      <c r="D125" s="61" t="s">
        <v>1</v>
      </c>
      <c r="E125" s="112" t="s">
        <v>1</v>
      </c>
    </row>
    <row r="126" spans="1:5" ht="12">
      <c r="A126" s="26" t="s">
        <v>168</v>
      </c>
      <c r="B126" s="61" t="s">
        <v>1</v>
      </c>
      <c r="C126" s="112" t="s">
        <v>1</v>
      </c>
      <c r="D126" s="61" t="s">
        <v>1</v>
      </c>
      <c r="E126" s="112" t="s">
        <v>1</v>
      </c>
    </row>
    <row r="127" spans="1:5" ht="12">
      <c r="A127" s="26" t="s">
        <v>187</v>
      </c>
      <c r="B127" s="61" t="s">
        <v>1</v>
      </c>
      <c r="C127" s="112" t="s">
        <v>1</v>
      </c>
      <c r="D127" s="61" t="s">
        <v>1</v>
      </c>
      <c r="E127" s="112" t="s">
        <v>1</v>
      </c>
    </row>
    <row r="128" spans="1:5" ht="12">
      <c r="A128" s="26" t="s">
        <v>195</v>
      </c>
      <c r="B128" s="67">
        <v>1970</v>
      </c>
      <c r="C128" s="111">
        <v>19.9</v>
      </c>
      <c r="D128" s="67">
        <v>1999</v>
      </c>
      <c r="E128" s="111">
        <v>22.3</v>
      </c>
    </row>
    <row r="129" spans="1:5" ht="12">
      <c r="A129" s="26" t="s">
        <v>199</v>
      </c>
      <c r="B129" s="61" t="s">
        <v>1</v>
      </c>
      <c r="C129" s="112" t="s">
        <v>1</v>
      </c>
      <c r="D129" s="61" t="s">
        <v>1</v>
      </c>
      <c r="E129" s="112" t="s">
        <v>1</v>
      </c>
    </row>
    <row r="130" spans="1:5" ht="12">
      <c r="A130" s="34" t="s">
        <v>210</v>
      </c>
      <c r="B130" s="61" t="s">
        <v>1</v>
      </c>
      <c r="C130" s="112" t="s">
        <v>1</v>
      </c>
      <c r="D130" s="61" t="s">
        <v>1</v>
      </c>
      <c r="E130" s="112" t="s">
        <v>1</v>
      </c>
    </row>
    <row r="131" spans="1:6" ht="7.5" customHeight="1">
      <c r="A131" s="95"/>
      <c r="B131" s="61"/>
      <c r="C131" s="112"/>
      <c r="D131" s="61"/>
      <c r="E131" s="112"/>
      <c r="F131" s="1"/>
    </row>
    <row r="132" spans="1:6" ht="7.5" customHeight="1">
      <c r="A132" s="95"/>
      <c r="B132" s="61"/>
      <c r="C132" s="112"/>
      <c r="D132" s="61"/>
      <c r="E132" s="112"/>
      <c r="F132" s="1"/>
    </row>
    <row r="133" spans="1:5" ht="12">
      <c r="A133" s="106" t="s">
        <v>225</v>
      </c>
      <c r="B133" s="61"/>
      <c r="C133" s="112"/>
      <c r="D133" s="61"/>
      <c r="E133" s="112"/>
    </row>
    <row r="134" spans="1:6" ht="7.5" customHeight="1">
      <c r="A134" s="95"/>
      <c r="B134" s="61"/>
      <c r="C134" s="112"/>
      <c r="D134" s="61"/>
      <c r="E134" s="112"/>
      <c r="F134" s="1"/>
    </row>
    <row r="135" spans="1:5" ht="12">
      <c r="A135" s="104" t="s">
        <v>226</v>
      </c>
      <c r="B135" s="61"/>
      <c r="C135" s="112"/>
      <c r="D135" s="61"/>
      <c r="E135" s="112"/>
    </row>
    <row r="136" spans="1:5" ht="12">
      <c r="A136" s="26" t="s">
        <v>19</v>
      </c>
      <c r="B136" s="67">
        <v>1978</v>
      </c>
      <c r="C136" s="111">
        <v>22.199421006325775</v>
      </c>
      <c r="D136" s="67">
        <v>1998</v>
      </c>
      <c r="E136" s="111">
        <v>22.41731948925102</v>
      </c>
    </row>
    <row r="137" spans="1:5" ht="12">
      <c r="A137" s="26" t="s">
        <v>30</v>
      </c>
      <c r="B137" s="67">
        <v>1970</v>
      </c>
      <c r="C137" s="111">
        <v>21.4</v>
      </c>
      <c r="D137" s="67">
        <v>1997</v>
      </c>
      <c r="E137" s="111">
        <v>23.09841338728368</v>
      </c>
    </row>
    <row r="138" spans="1:5" ht="12">
      <c r="A138" s="26" t="s">
        <v>56</v>
      </c>
      <c r="B138" s="67">
        <v>1970</v>
      </c>
      <c r="C138" s="111">
        <v>21.6267</v>
      </c>
      <c r="D138" s="67">
        <v>2001</v>
      </c>
      <c r="E138" s="111">
        <v>24.8</v>
      </c>
    </row>
    <row r="139" spans="1:5" ht="12">
      <c r="A139" s="26" t="s">
        <v>90</v>
      </c>
      <c r="B139" s="67">
        <v>1975</v>
      </c>
      <c r="C139" s="111">
        <v>21.05217828579146</v>
      </c>
      <c r="D139" s="67">
        <v>1998</v>
      </c>
      <c r="E139" s="111">
        <v>23.897711098546914</v>
      </c>
    </row>
    <row r="140" spans="1:5" ht="12">
      <c r="A140" s="26" t="s">
        <v>154</v>
      </c>
      <c r="B140" s="67">
        <v>1970</v>
      </c>
      <c r="C140" s="111">
        <v>22.8</v>
      </c>
      <c r="D140" s="67">
        <v>2001</v>
      </c>
      <c r="E140" s="111">
        <v>24.1</v>
      </c>
    </row>
    <row r="141" spans="1:5" ht="12">
      <c r="A141" s="26" t="s">
        <v>159</v>
      </c>
      <c r="B141" s="67">
        <v>1980</v>
      </c>
      <c r="C141" s="111">
        <v>25.6</v>
      </c>
      <c r="D141" s="67">
        <v>2001</v>
      </c>
      <c r="E141" s="111">
        <v>21.9</v>
      </c>
    </row>
    <row r="142" spans="1:5" ht="12">
      <c r="A142" s="26" t="s">
        <v>161</v>
      </c>
      <c r="B142" s="67">
        <v>1970</v>
      </c>
      <c r="C142" s="111">
        <v>21.874</v>
      </c>
      <c r="D142" s="67">
        <v>1998</v>
      </c>
      <c r="E142" s="111">
        <v>23.074715046764922</v>
      </c>
    </row>
    <row r="143" spans="1:5" ht="12">
      <c r="A143" s="26" t="s">
        <v>162</v>
      </c>
      <c r="B143" s="67">
        <v>1970</v>
      </c>
      <c r="C143" s="111">
        <v>23.24</v>
      </c>
      <c r="D143" s="67">
        <v>1995</v>
      </c>
      <c r="E143" s="111">
        <v>22</v>
      </c>
    </row>
    <row r="144" spans="1:5" ht="12">
      <c r="A144" s="26" t="s">
        <v>173</v>
      </c>
      <c r="B144" s="67">
        <v>1970</v>
      </c>
      <c r="C144" s="111">
        <v>22</v>
      </c>
      <c r="D144" s="67">
        <v>2001</v>
      </c>
      <c r="E144" s="111">
        <v>24.2</v>
      </c>
    </row>
    <row r="145" spans="1:5" ht="12">
      <c r="A145" s="26" t="s">
        <v>198</v>
      </c>
      <c r="B145" s="67">
        <v>1976</v>
      </c>
      <c r="C145" s="111">
        <v>21.784391627935623</v>
      </c>
      <c r="D145" s="67">
        <v>1998</v>
      </c>
      <c r="E145" s="111">
        <v>21.736366053526357</v>
      </c>
    </row>
    <row r="146" spans="1:6" ht="7.5" customHeight="1">
      <c r="A146" s="95"/>
      <c r="B146" s="67"/>
      <c r="C146" s="111"/>
      <c r="D146" s="67"/>
      <c r="E146" s="111"/>
      <c r="F146" s="1"/>
    </row>
    <row r="147" spans="1:5" ht="12">
      <c r="A147" s="103" t="s">
        <v>227</v>
      </c>
      <c r="B147" s="67"/>
      <c r="C147" s="111"/>
      <c r="D147" s="67"/>
      <c r="E147" s="111"/>
    </row>
    <row r="148" spans="1:5" ht="12">
      <c r="A148" s="26" t="s">
        <v>42</v>
      </c>
      <c r="B148" s="61" t="s">
        <v>1</v>
      </c>
      <c r="C148" s="112" t="s">
        <v>1</v>
      </c>
      <c r="D148" s="61" t="s">
        <v>1</v>
      </c>
      <c r="E148" s="112" t="s">
        <v>1</v>
      </c>
    </row>
    <row r="149" spans="1:5" ht="12">
      <c r="A149" s="26" t="s">
        <v>59</v>
      </c>
      <c r="B149" s="67">
        <v>1970</v>
      </c>
      <c r="C149" s="111">
        <v>22.8</v>
      </c>
      <c r="D149" s="67">
        <v>1997</v>
      </c>
      <c r="E149" s="111">
        <v>29.2534125166718</v>
      </c>
    </row>
    <row r="150" spans="1:5" ht="12">
      <c r="A150" s="26" t="s">
        <v>67</v>
      </c>
      <c r="B150" s="67">
        <v>1970</v>
      </c>
      <c r="C150" s="111">
        <v>23.5</v>
      </c>
      <c r="D150" s="67">
        <v>1997</v>
      </c>
      <c r="E150" s="111">
        <v>24.074722869438236</v>
      </c>
    </row>
    <row r="151" spans="1:5" ht="12">
      <c r="A151" s="26" t="s">
        <v>70</v>
      </c>
      <c r="B151" s="67">
        <v>1973</v>
      </c>
      <c r="C151" s="111">
        <v>23.58607284649339</v>
      </c>
      <c r="D151" s="67">
        <v>1998</v>
      </c>
      <c r="E151" s="111">
        <v>27.555937507800863</v>
      </c>
    </row>
    <row r="152" spans="1:5" ht="12">
      <c r="A152" s="26" t="s">
        <v>91</v>
      </c>
      <c r="B152" s="67">
        <v>1975</v>
      </c>
      <c r="C152" s="111">
        <v>23.172229250202523</v>
      </c>
      <c r="D152" s="67">
        <v>2000</v>
      </c>
      <c r="E152" s="111">
        <v>29.9</v>
      </c>
    </row>
    <row r="153" spans="1:5" ht="12">
      <c r="A153" s="26" t="s">
        <v>96</v>
      </c>
      <c r="B153" s="67">
        <v>1974</v>
      </c>
      <c r="C153" s="111">
        <v>24.99506176767499</v>
      </c>
      <c r="D153" s="67">
        <v>1995</v>
      </c>
      <c r="E153" s="111">
        <v>27.91653418676004</v>
      </c>
    </row>
    <row r="154" spans="1:5" ht="12">
      <c r="A154" s="26" t="s">
        <v>108</v>
      </c>
      <c r="B154" s="67">
        <v>1975</v>
      </c>
      <c r="C154" s="111">
        <v>23.3</v>
      </c>
      <c r="D154" s="67">
        <v>1998</v>
      </c>
      <c r="E154" s="111">
        <v>23.93986826685962</v>
      </c>
    </row>
    <row r="155" spans="1:5" ht="12">
      <c r="A155" s="26" t="s">
        <v>113</v>
      </c>
      <c r="B155" s="67">
        <v>1970</v>
      </c>
      <c r="C155" s="111">
        <v>24.00040345</v>
      </c>
      <c r="D155" s="67">
        <v>1998</v>
      </c>
      <c r="E155" s="111">
        <v>22.86327941741774</v>
      </c>
    </row>
    <row r="156" spans="1:5" ht="12">
      <c r="A156" s="26" t="s">
        <v>141</v>
      </c>
      <c r="B156" s="67">
        <v>1975</v>
      </c>
      <c r="C156" s="111">
        <v>22.8915931082488</v>
      </c>
      <c r="D156" s="67">
        <v>1998</v>
      </c>
      <c r="E156" s="111">
        <v>28.256533351505915</v>
      </c>
    </row>
    <row r="157" spans="1:5" ht="12">
      <c r="A157" s="26" t="s">
        <v>184</v>
      </c>
      <c r="B157" s="67">
        <v>1975</v>
      </c>
      <c r="C157" s="111">
        <v>24.85545613144938</v>
      </c>
      <c r="D157" s="67">
        <v>1997</v>
      </c>
      <c r="E157" s="111">
        <v>29.139662998461933</v>
      </c>
    </row>
    <row r="158" spans="1:5" ht="12">
      <c r="A158" s="26" t="s">
        <v>200</v>
      </c>
      <c r="B158" s="67">
        <v>1970</v>
      </c>
      <c r="C158" s="111">
        <v>22.4</v>
      </c>
      <c r="D158" s="67">
        <v>1996</v>
      </c>
      <c r="E158" s="111">
        <v>26.642162082187248</v>
      </c>
    </row>
    <row r="159" spans="1:6" ht="7.5" customHeight="1">
      <c r="A159" s="95"/>
      <c r="B159" s="67"/>
      <c r="C159" s="111"/>
      <c r="D159" s="67"/>
      <c r="E159" s="111"/>
      <c r="F159" s="1"/>
    </row>
    <row r="160" spans="1:5" ht="12">
      <c r="A160" s="103" t="s">
        <v>228</v>
      </c>
      <c r="B160" s="67"/>
      <c r="C160" s="111"/>
      <c r="D160" s="67"/>
      <c r="E160" s="111"/>
    </row>
    <row r="161" spans="1:5" ht="12">
      <c r="A161" s="34" t="s">
        <v>2</v>
      </c>
      <c r="B161" s="67">
        <v>1970</v>
      </c>
      <c r="C161" s="111">
        <v>21.55466624</v>
      </c>
      <c r="D161" s="67">
        <v>1999</v>
      </c>
      <c r="E161" s="111">
        <v>23.5</v>
      </c>
    </row>
    <row r="162" spans="1:5" ht="12">
      <c r="A162" s="34" t="s">
        <v>26</v>
      </c>
      <c r="B162" s="67">
        <v>1980</v>
      </c>
      <c r="C162" s="111">
        <v>22</v>
      </c>
      <c r="D162" s="67">
        <v>1991</v>
      </c>
      <c r="E162" s="111">
        <v>22.432796113339247</v>
      </c>
    </row>
    <row r="163" spans="1:5" ht="12">
      <c r="A163" s="26" t="s">
        <v>53</v>
      </c>
      <c r="B163" s="67">
        <v>1970</v>
      </c>
      <c r="C163" s="111">
        <v>21.4</v>
      </c>
      <c r="D163" s="67">
        <v>1997</v>
      </c>
      <c r="E163" s="111">
        <v>24.404177735785666</v>
      </c>
    </row>
    <row r="164" spans="1:5" ht="12">
      <c r="A164" s="26" t="s">
        <v>81</v>
      </c>
      <c r="B164" s="67">
        <v>1975</v>
      </c>
      <c r="C164" s="111">
        <v>23.72061134440985</v>
      </c>
      <c r="D164" s="67">
        <v>1998</v>
      </c>
      <c r="E164" s="111">
        <v>26.563583320707586</v>
      </c>
    </row>
    <row r="165" spans="1:5" ht="12">
      <c r="A165" s="26" t="s">
        <v>98</v>
      </c>
      <c r="B165" s="67">
        <v>1974</v>
      </c>
      <c r="C165" s="111">
        <v>23.784795250837444</v>
      </c>
      <c r="D165" s="67">
        <v>1996</v>
      </c>
      <c r="E165" s="111">
        <v>26.81036510282016</v>
      </c>
    </row>
    <row r="166" spans="1:5" ht="12">
      <c r="A166" s="26" t="s">
        <v>120</v>
      </c>
      <c r="B166" s="67">
        <v>1975</v>
      </c>
      <c r="C166" s="111">
        <v>24.28876805018119</v>
      </c>
      <c r="D166" s="67">
        <v>1998</v>
      </c>
      <c r="E166" s="111">
        <v>24.869528334946665</v>
      </c>
    </row>
    <row r="167" spans="1:5" ht="12">
      <c r="A167" s="26" t="s">
        <v>155</v>
      </c>
      <c r="B167" s="67">
        <v>1976</v>
      </c>
      <c r="C167" s="111">
        <v>23.33558339105004</v>
      </c>
      <c r="D167" s="67">
        <v>1997</v>
      </c>
      <c r="E167" s="111">
        <v>24.978960249269885</v>
      </c>
    </row>
    <row r="168" spans="1:5" ht="12">
      <c r="A168" s="26" t="s">
        <v>170</v>
      </c>
      <c r="B168" s="67">
        <v>1970</v>
      </c>
      <c r="C168" s="111">
        <v>22</v>
      </c>
      <c r="D168" s="67">
        <v>1997</v>
      </c>
      <c r="E168" s="111">
        <v>24.180540254551264</v>
      </c>
    </row>
    <row r="169" spans="1:5" ht="12">
      <c r="A169" s="26" t="s">
        <v>174</v>
      </c>
      <c r="B169" s="67">
        <v>1970</v>
      </c>
      <c r="C169" s="111">
        <v>23.10559353</v>
      </c>
      <c r="D169" s="67">
        <v>1998</v>
      </c>
      <c r="E169" s="111">
        <v>26.02871017020069</v>
      </c>
    </row>
    <row r="170" spans="1:5" ht="12">
      <c r="A170" s="26" t="s">
        <v>178</v>
      </c>
      <c r="B170" s="67">
        <v>1974</v>
      </c>
      <c r="C170" s="111">
        <v>24.091271662793208</v>
      </c>
      <c r="D170" s="67">
        <v>1997</v>
      </c>
      <c r="E170" s="111">
        <v>27.36038393770686</v>
      </c>
    </row>
    <row r="171" spans="1:5" ht="12">
      <c r="A171" s="26" t="s">
        <v>240</v>
      </c>
      <c r="B171" s="67">
        <v>1970</v>
      </c>
      <c r="C171" s="111">
        <v>22.13402383</v>
      </c>
      <c r="D171" s="67">
        <v>1997</v>
      </c>
      <c r="E171" s="111">
        <v>23.115193248963447</v>
      </c>
    </row>
    <row r="172" spans="1:6" ht="7.5" customHeight="1">
      <c r="A172" s="95"/>
      <c r="B172" s="67"/>
      <c r="C172" s="111"/>
      <c r="D172" s="67"/>
      <c r="E172" s="111"/>
      <c r="F172" s="1"/>
    </row>
    <row r="173" spans="1:5" ht="12">
      <c r="A173" s="103" t="s">
        <v>229</v>
      </c>
      <c r="B173" s="67"/>
      <c r="C173" s="111"/>
      <c r="D173" s="67"/>
      <c r="E173" s="111"/>
    </row>
    <row r="174" spans="1:5" ht="12">
      <c r="A174" s="26" t="s">
        <v>9</v>
      </c>
      <c r="B174" s="67">
        <v>1975</v>
      </c>
      <c r="C174" s="111">
        <v>22.698988718256434</v>
      </c>
      <c r="D174" s="67">
        <v>1998</v>
      </c>
      <c r="E174" s="111">
        <v>26.698976454093913</v>
      </c>
    </row>
    <row r="175" spans="1:5" ht="12">
      <c r="A175" s="26" t="s">
        <v>20</v>
      </c>
      <c r="B175" s="67">
        <v>1975</v>
      </c>
      <c r="C175" s="111">
        <v>22.086119637482376</v>
      </c>
      <c r="D175" s="67">
        <v>1995</v>
      </c>
      <c r="E175" s="111">
        <v>25.335468444823515</v>
      </c>
    </row>
    <row r="176" spans="1:5" ht="12">
      <c r="A176" s="26" t="s">
        <v>71</v>
      </c>
      <c r="B176" s="67">
        <v>1974</v>
      </c>
      <c r="C176" s="111">
        <v>22.64995925122329</v>
      </c>
      <c r="D176" s="67">
        <v>1996</v>
      </c>
      <c r="E176" s="111">
        <v>27.922108107063057</v>
      </c>
    </row>
    <row r="177" spans="1:5" ht="12">
      <c r="A177" s="26" t="s">
        <v>78</v>
      </c>
      <c r="B177" s="67">
        <v>1970</v>
      </c>
      <c r="C177" s="111">
        <v>22.4643</v>
      </c>
      <c r="D177" s="67">
        <v>1997</v>
      </c>
      <c r="E177" s="111">
        <v>26.79713621996842</v>
      </c>
    </row>
    <row r="178" spans="1:5" ht="12">
      <c r="A178" s="26" t="s">
        <v>114</v>
      </c>
      <c r="B178" s="67">
        <v>1975</v>
      </c>
      <c r="C178" s="111">
        <v>22.217072571646796</v>
      </c>
      <c r="D178" s="67">
        <v>1996</v>
      </c>
      <c r="E178" s="111">
        <v>26.50155828385301</v>
      </c>
    </row>
    <row r="179" spans="1:5" ht="12">
      <c r="A179" s="26" t="s">
        <v>134</v>
      </c>
      <c r="B179" s="67">
        <v>1975</v>
      </c>
      <c r="C179" s="111">
        <v>22.6</v>
      </c>
      <c r="D179" s="67">
        <v>1998</v>
      </c>
      <c r="E179" s="111">
        <v>27.60484874391505</v>
      </c>
    </row>
    <row r="180" spans="1:5" ht="12">
      <c r="A180" s="26" t="s">
        <v>186</v>
      </c>
      <c r="B180" s="67">
        <v>1975</v>
      </c>
      <c r="C180" s="111">
        <v>24.40205266871975</v>
      </c>
      <c r="D180" s="67">
        <v>1996</v>
      </c>
      <c r="E180" s="111">
        <v>27.269382084894975</v>
      </c>
    </row>
    <row r="181" spans="1:6" ht="7.5" customHeight="1">
      <c r="A181" s="95"/>
      <c r="B181" s="67"/>
      <c r="C181" s="111"/>
      <c r="D181" s="67"/>
      <c r="E181" s="111"/>
      <c r="F181" s="1"/>
    </row>
    <row r="182" spans="1:6" ht="7.5" customHeight="1">
      <c r="A182" s="95"/>
      <c r="B182" s="67"/>
      <c r="C182" s="111"/>
      <c r="D182" s="67"/>
      <c r="E182" s="111"/>
      <c r="F182" s="1"/>
    </row>
    <row r="183" spans="1:5" ht="12">
      <c r="A183" s="105" t="s">
        <v>230</v>
      </c>
      <c r="B183" s="67"/>
      <c r="C183" s="111"/>
      <c r="D183" s="67"/>
      <c r="E183" s="111"/>
    </row>
    <row r="184" spans="1:6" ht="7.5" customHeight="1">
      <c r="A184" s="95"/>
      <c r="B184" s="67"/>
      <c r="C184" s="111"/>
      <c r="D184" s="67"/>
      <c r="E184" s="111"/>
      <c r="F184" s="1"/>
    </row>
    <row r="185" spans="1:5" ht="12">
      <c r="A185" s="103" t="s">
        <v>231</v>
      </c>
      <c r="B185" s="67"/>
      <c r="C185" s="111"/>
      <c r="D185" s="67"/>
      <c r="E185" s="111"/>
    </row>
    <row r="186" spans="1:5" ht="12">
      <c r="A186" s="26" t="s">
        <v>12</v>
      </c>
      <c r="B186" s="61" t="s">
        <v>1</v>
      </c>
      <c r="C186" s="112" t="s">
        <v>1</v>
      </c>
      <c r="D186" s="61" t="s">
        <v>1</v>
      </c>
      <c r="E186" s="112" t="s">
        <v>1</v>
      </c>
    </row>
    <row r="187" spans="1:5" ht="12">
      <c r="A187" s="26" t="s">
        <v>18</v>
      </c>
      <c r="B187" s="67">
        <v>1978</v>
      </c>
      <c r="C187" s="111">
        <v>27.966342696436698</v>
      </c>
      <c r="D187" s="67">
        <v>1991</v>
      </c>
      <c r="E187" s="111">
        <v>29.945828229810697</v>
      </c>
    </row>
    <row r="188" spans="1:5" ht="12">
      <c r="A188" s="26" t="s">
        <v>54</v>
      </c>
      <c r="B188" s="67">
        <v>1972</v>
      </c>
      <c r="C188" s="111">
        <v>25.823965595872124</v>
      </c>
      <c r="D188" s="67">
        <v>1996</v>
      </c>
      <c r="E188" s="111">
        <v>27.103382177318057</v>
      </c>
    </row>
    <row r="189" spans="1:5" ht="12">
      <c r="A189" s="26" t="s">
        <v>61</v>
      </c>
      <c r="B189" s="67">
        <v>1984</v>
      </c>
      <c r="C189" s="111">
        <v>29.791030484929784</v>
      </c>
      <c r="D189" s="61" t="s">
        <v>1</v>
      </c>
      <c r="E189" s="112" t="s">
        <v>1</v>
      </c>
    </row>
    <row r="190" spans="1:5" ht="12">
      <c r="A190" s="26" t="s">
        <v>82</v>
      </c>
      <c r="B190" s="61" t="s">
        <v>1</v>
      </c>
      <c r="C190" s="112" t="s">
        <v>1</v>
      </c>
      <c r="D190" s="61" t="s">
        <v>1</v>
      </c>
      <c r="E190" s="112" t="s">
        <v>1</v>
      </c>
    </row>
    <row r="191" spans="1:5" ht="12">
      <c r="A191" s="26" t="s">
        <v>88</v>
      </c>
      <c r="B191" s="61" t="s">
        <v>1</v>
      </c>
      <c r="C191" s="112" t="s">
        <v>1</v>
      </c>
      <c r="D191" s="61" t="s">
        <v>1</v>
      </c>
      <c r="E191" s="112" t="s">
        <v>1</v>
      </c>
    </row>
    <row r="192" spans="1:5" ht="12">
      <c r="A192" s="26" t="s">
        <v>99</v>
      </c>
      <c r="B192" s="61" t="s">
        <v>1</v>
      </c>
      <c r="C192" s="112" t="s">
        <v>1</v>
      </c>
      <c r="D192" s="61" t="s">
        <v>1</v>
      </c>
      <c r="E192" s="112" t="s">
        <v>1</v>
      </c>
    </row>
    <row r="193" spans="1:5" ht="12">
      <c r="A193" s="26" t="s">
        <v>121</v>
      </c>
      <c r="B193" s="61" t="s">
        <v>1</v>
      </c>
      <c r="C193" s="112" t="s">
        <v>1</v>
      </c>
      <c r="D193" s="67">
        <v>1992</v>
      </c>
      <c r="E193" s="111">
        <v>29.945203130336523</v>
      </c>
    </row>
    <row r="194" spans="1:5" ht="12">
      <c r="A194" s="26" t="s">
        <v>135</v>
      </c>
      <c r="B194" s="67">
        <v>1975</v>
      </c>
      <c r="C194" s="111">
        <v>26.42121343264163</v>
      </c>
      <c r="D194" s="61" t="s">
        <v>1</v>
      </c>
      <c r="E194" s="112" t="s">
        <v>1</v>
      </c>
    </row>
    <row r="195" spans="1:5" ht="12">
      <c r="A195" s="26" t="s">
        <v>156</v>
      </c>
      <c r="B195" s="67">
        <v>1975</v>
      </c>
      <c r="C195" s="111">
        <v>23.264652746078553</v>
      </c>
      <c r="D195" s="67">
        <v>1998</v>
      </c>
      <c r="E195" s="111">
        <v>23.718399579552276</v>
      </c>
    </row>
    <row r="196" spans="1:5" ht="12">
      <c r="A196" s="26" t="s">
        <v>164</v>
      </c>
      <c r="B196" s="61" t="s">
        <v>1</v>
      </c>
      <c r="C196" s="112" t="s">
        <v>1</v>
      </c>
      <c r="D196" s="67">
        <v>1998</v>
      </c>
      <c r="E196" s="111">
        <v>31.668520798127265</v>
      </c>
    </row>
    <row r="197" spans="1:5" ht="12">
      <c r="A197" s="26" t="s">
        <v>165</v>
      </c>
      <c r="B197" s="61" t="s">
        <v>1</v>
      </c>
      <c r="C197" s="112" t="s">
        <v>1</v>
      </c>
      <c r="D197" s="67">
        <v>1998</v>
      </c>
      <c r="E197" s="111">
        <v>32.544133201494716</v>
      </c>
    </row>
    <row r="198" spans="1:5" ht="12">
      <c r="A198" s="26" t="s">
        <v>193</v>
      </c>
      <c r="B198" s="67">
        <v>1985</v>
      </c>
      <c r="C198" s="111">
        <v>25.890846374742605</v>
      </c>
      <c r="D198" s="61" t="s">
        <v>1</v>
      </c>
      <c r="E198" s="112" t="s">
        <v>1</v>
      </c>
    </row>
    <row r="199" spans="1:5" ht="12">
      <c r="A199" s="26" t="s">
        <v>203</v>
      </c>
      <c r="B199" s="61" t="s">
        <v>1</v>
      </c>
      <c r="C199" s="112" t="s">
        <v>1</v>
      </c>
      <c r="D199" s="67">
        <v>1993</v>
      </c>
      <c r="E199" s="111">
        <v>30.283354914012612</v>
      </c>
    </row>
    <row r="200" spans="1:6" ht="7.5" customHeight="1">
      <c r="A200" s="95"/>
      <c r="B200" s="61"/>
      <c r="C200" s="112"/>
      <c r="D200" s="67"/>
      <c r="E200" s="111"/>
      <c r="F200" s="1"/>
    </row>
    <row r="201" spans="1:5" ht="12">
      <c r="A201" s="103" t="s">
        <v>232</v>
      </c>
      <c r="B201" s="61"/>
      <c r="C201" s="112"/>
      <c r="D201" s="67"/>
      <c r="E201" s="111"/>
    </row>
    <row r="202" spans="1:5" ht="12">
      <c r="A202" s="26" t="s">
        <v>22</v>
      </c>
      <c r="B202" s="61" t="s">
        <v>1</v>
      </c>
      <c r="C202" s="112" t="s">
        <v>1</v>
      </c>
      <c r="D202" s="61" t="s">
        <v>1</v>
      </c>
      <c r="E202" s="112" t="s">
        <v>1</v>
      </c>
    </row>
    <row r="203" spans="1:5" ht="12">
      <c r="A203" s="26" t="s">
        <v>50</v>
      </c>
      <c r="B203" s="61" t="s">
        <v>1</v>
      </c>
      <c r="C203" s="112" t="s">
        <v>1</v>
      </c>
      <c r="D203" s="67">
        <v>1991</v>
      </c>
      <c r="E203" s="111">
        <v>27.15229736558613</v>
      </c>
    </row>
    <row r="204" spans="1:5" ht="12">
      <c r="A204" s="26" t="s">
        <v>64</v>
      </c>
      <c r="B204" s="67">
        <v>1974</v>
      </c>
      <c r="C204" s="111">
        <v>26.207343436562358</v>
      </c>
      <c r="D204" s="67">
        <v>1997</v>
      </c>
      <c r="E204" s="111">
        <v>28.25308149880707</v>
      </c>
    </row>
    <row r="205" spans="1:5" ht="12">
      <c r="A205" s="26" t="s">
        <v>84</v>
      </c>
      <c r="B205" s="61" t="s">
        <v>1</v>
      </c>
      <c r="C205" s="112" t="s">
        <v>1</v>
      </c>
      <c r="D205" s="67">
        <v>1997</v>
      </c>
      <c r="E205" s="111">
        <v>28.172570083998327</v>
      </c>
    </row>
    <row r="206" spans="1:5" ht="12">
      <c r="A206" s="26" t="s">
        <v>89</v>
      </c>
      <c r="B206" s="61" t="s">
        <v>1</v>
      </c>
      <c r="C206" s="112" t="s">
        <v>1</v>
      </c>
      <c r="D206" s="61" t="s">
        <v>1</v>
      </c>
      <c r="E206" s="112" t="s">
        <v>1</v>
      </c>
    </row>
    <row r="207" spans="1:5" ht="12">
      <c r="A207" s="26" t="s">
        <v>125</v>
      </c>
      <c r="B207" s="61" t="s">
        <v>1</v>
      </c>
      <c r="C207" s="112" t="s">
        <v>1</v>
      </c>
      <c r="D207" s="67">
        <v>1997</v>
      </c>
      <c r="E207" s="111">
        <v>24.4</v>
      </c>
    </row>
    <row r="208" spans="1:5" ht="12">
      <c r="A208" s="26" t="s">
        <v>138</v>
      </c>
      <c r="B208" s="61" t="s">
        <v>1</v>
      </c>
      <c r="C208" s="112" t="s">
        <v>1</v>
      </c>
      <c r="D208" s="61" t="s">
        <v>1</v>
      </c>
      <c r="E208" s="112" t="s">
        <v>1</v>
      </c>
    </row>
    <row r="209" spans="1:5" ht="12">
      <c r="A209" s="26" t="s">
        <v>148</v>
      </c>
      <c r="B209" s="67">
        <v>1975</v>
      </c>
      <c r="C209" s="111">
        <v>24.640241553241903</v>
      </c>
      <c r="D209" s="61" t="s">
        <v>1</v>
      </c>
      <c r="E209" s="112" t="s">
        <v>1</v>
      </c>
    </row>
    <row r="210" spans="1:6" ht="7.5" customHeight="1">
      <c r="A210" s="95"/>
      <c r="B210" s="67"/>
      <c r="C210" s="111"/>
      <c r="D210" s="61"/>
      <c r="E210" s="112"/>
      <c r="F210" s="1"/>
    </row>
    <row r="211" spans="1:5" ht="12">
      <c r="A211" s="103" t="s">
        <v>233</v>
      </c>
      <c r="B211" s="67"/>
      <c r="C211" s="111"/>
      <c r="D211" s="61"/>
      <c r="E211" s="112"/>
    </row>
    <row r="212" spans="1:5" ht="12">
      <c r="A212" s="26" t="s">
        <v>6</v>
      </c>
      <c r="B212" s="61" t="s">
        <v>1</v>
      </c>
      <c r="C212" s="112" t="s">
        <v>1</v>
      </c>
      <c r="D212" s="61" t="s">
        <v>1</v>
      </c>
      <c r="E212" s="112" t="s">
        <v>1</v>
      </c>
    </row>
    <row r="213" spans="1:5" ht="12">
      <c r="A213" s="26" t="s">
        <v>25</v>
      </c>
      <c r="B213" s="61" t="s">
        <v>1</v>
      </c>
      <c r="C213" s="112" t="s">
        <v>1</v>
      </c>
      <c r="D213" s="61" t="s">
        <v>1</v>
      </c>
      <c r="E213" s="112" t="s">
        <v>1</v>
      </c>
    </row>
    <row r="214" spans="1:5" ht="12">
      <c r="A214" s="26" t="s">
        <v>28</v>
      </c>
      <c r="B214" s="67">
        <v>1978</v>
      </c>
      <c r="C214" s="111">
        <v>25.616321130617198</v>
      </c>
      <c r="D214" s="67">
        <v>1995</v>
      </c>
      <c r="E214" s="111">
        <v>24.629434684506165</v>
      </c>
    </row>
    <row r="215" spans="1:5" ht="12">
      <c r="A215" s="26" t="s">
        <v>43</v>
      </c>
      <c r="B215" s="67">
        <v>1974</v>
      </c>
      <c r="C215" s="111">
        <v>24.819314021638803</v>
      </c>
      <c r="D215" s="67">
        <v>1998</v>
      </c>
      <c r="E215" s="111">
        <v>25.46268895033662</v>
      </c>
    </row>
    <row r="216" spans="1:5" ht="12">
      <c r="A216" s="26" t="s">
        <v>47</v>
      </c>
      <c r="B216" s="61" t="s">
        <v>1</v>
      </c>
      <c r="C216" s="112" t="s">
        <v>1</v>
      </c>
      <c r="D216" s="61" t="s">
        <v>1</v>
      </c>
      <c r="E216" s="112" t="s">
        <v>1</v>
      </c>
    </row>
    <row r="217" spans="1:5" ht="12">
      <c r="A217" s="26" t="s">
        <v>62</v>
      </c>
      <c r="B217" s="61" t="s">
        <v>1</v>
      </c>
      <c r="C217" s="112" t="s">
        <v>1</v>
      </c>
      <c r="D217" s="67">
        <v>1989</v>
      </c>
      <c r="E217" s="111">
        <v>24.691202421086086</v>
      </c>
    </row>
    <row r="218" spans="1:5" ht="12">
      <c r="A218" s="26" t="s">
        <v>72</v>
      </c>
      <c r="B218" s="67">
        <v>1976</v>
      </c>
      <c r="C218" s="111">
        <v>22.68247292607747</v>
      </c>
      <c r="D218" s="61" t="s">
        <v>1</v>
      </c>
      <c r="E218" s="112" t="s">
        <v>1</v>
      </c>
    </row>
    <row r="219" spans="1:5" ht="12">
      <c r="A219" s="26" t="s">
        <v>87</v>
      </c>
      <c r="B219" s="61" t="s">
        <v>1</v>
      </c>
      <c r="C219" s="112" t="s">
        <v>1</v>
      </c>
      <c r="D219" s="61" t="s">
        <v>1</v>
      </c>
      <c r="E219" s="112" t="s">
        <v>1</v>
      </c>
    </row>
    <row r="220" spans="1:5" ht="12">
      <c r="A220" s="26" t="s">
        <v>150</v>
      </c>
      <c r="B220" s="61" t="s">
        <v>1</v>
      </c>
      <c r="C220" s="112" t="s">
        <v>1</v>
      </c>
      <c r="D220" s="61" t="s">
        <v>1</v>
      </c>
      <c r="E220" s="112" t="s">
        <v>1</v>
      </c>
    </row>
    <row r="221" spans="1:5" ht="12">
      <c r="A221" s="26" t="s">
        <v>151</v>
      </c>
      <c r="B221" s="61" t="s">
        <v>1</v>
      </c>
      <c r="C221" s="112" t="s">
        <v>1</v>
      </c>
      <c r="D221" s="61" t="s">
        <v>1</v>
      </c>
      <c r="E221" s="112" t="s">
        <v>1</v>
      </c>
    </row>
    <row r="222" spans="1:5" ht="12">
      <c r="A222" s="26" t="s">
        <v>182</v>
      </c>
      <c r="B222" s="61" t="s">
        <v>1</v>
      </c>
      <c r="C222" s="112" t="s">
        <v>1</v>
      </c>
      <c r="D222" s="61" t="s">
        <v>1</v>
      </c>
      <c r="E222" s="112" t="s">
        <v>1</v>
      </c>
    </row>
    <row r="223" spans="1:5" ht="12">
      <c r="A223" s="26" t="s">
        <v>204</v>
      </c>
      <c r="B223" s="61" t="s">
        <v>1</v>
      </c>
      <c r="C223" s="112" t="s">
        <v>1</v>
      </c>
      <c r="D223" s="67">
        <v>1997</v>
      </c>
      <c r="E223" s="111">
        <v>26.24966764730124</v>
      </c>
    </row>
    <row r="224" spans="1:5" ht="12">
      <c r="A224" s="26" t="s">
        <v>207</v>
      </c>
      <c r="B224" s="61" t="s">
        <v>1</v>
      </c>
      <c r="C224" s="112" t="s">
        <v>1</v>
      </c>
      <c r="D224" s="67">
        <v>1990</v>
      </c>
      <c r="E224" s="111">
        <v>25.680763689982758</v>
      </c>
    </row>
    <row r="225" spans="1:6" ht="7.5" customHeight="1">
      <c r="A225" s="95"/>
      <c r="B225" s="61"/>
      <c r="C225" s="112"/>
      <c r="D225" s="67"/>
      <c r="E225" s="111"/>
      <c r="F225" s="1"/>
    </row>
    <row r="226" spans="1:6" ht="7.5" customHeight="1">
      <c r="A226" s="95"/>
      <c r="B226" s="61"/>
      <c r="C226" s="112"/>
      <c r="D226" s="67"/>
      <c r="E226" s="111"/>
      <c r="F226" s="1"/>
    </row>
    <row r="227" spans="1:5" ht="12">
      <c r="A227" s="105" t="s">
        <v>234</v>
      </c>
      <c r="B227" s="61"/>
      <c r="C227" s="112"/>
      <c r="D227" s="67"/>
      <c r="E227" s="111"/>
    </row>
    <row r="228" spans="1:5" ht="12">
      <c r="A228" s="26" t="s">
        <v>36</v>
      </c>
      <c r="B228" s="67">
        <v>1975</v>
      </c>
      <c r="C228" s="111">
        <v>22.807836926157417</v>
      </c>
      <c r="D228" s="67">
        <v>1997</v>
      </c>
      <c r="E228" s="111">
        <v>28.8442768720385</v>
      </c>
    </row>
    <row r="229" spans="1:5" ht="12">
      <c r="A229" s="26" t="s">
        <v>202</v>
      </c>
      <c r="B229" s="67">
        <v>1975</v>
      </c>
      <c r="C229" s="111">
        <v>22.12126077663377</v>
      </c>
      <c r="D229" s="67">
        <v>1990</v>
      </c>
      <c r="E229" s="111">
        <v>24.523013246804712</v>
      </c>
    </row>
    <row r="230" spans="1:6" ht="7.5" customHeight="1">
      <c r="A230" s="95"/>
      <c r="B230" s="67"/>
      <c r="C230" s="111"/>
      <c r="D230" s="67"/>
      <c r="E230" s="111"/>
      <c r="F230" s="1"/>
    </row>
    <row r="231" spans="1:6" ht="7.5" customHeight="1">
      <c r="A231" s="95"/>
      <c r="B231" s="67"/>
      <c r="C231" s="111"/>
      <c r="D231" s="67"/>
      <c r="E231" s="111"/>
      <c r="F231" s="1"/>
    </row>
    <row r="232" spans="1:5" ht="12">
      <c r="A232" s="105" t="s">
        <v>235</v>
      </c>
      <c r="B232" s="67"/>
      <c r="C232" s="111"/>
      <c r="D232" s="67"/>
      <c r="E232" s="111"/>
    </row>
    <row r="233" spans="1:6" ht="7.5" customHeight="1">
      <c r="A233" s="95"/>
      <c r="B233" s="67"/>
      <c r="C233" s="111"/>
      <c r="D233" s="67"/>
      <c r="E233" s="111"/>
      <c r="F233" s="1"/>
    </row>
    <row r="234" spans="1:5" ht="12">
      <c r="A234" s="103" t="s">
        <v>236</v>
      </c>
      <c r="B234" s="67"/>
      <c r="C234" s="111"/>
      <c r="D234" s="67"/>
      <c r="E234" s="111"/>
    </row>
    <row r="235" spans="1:5" ht="12">
      <c r="A235" s="26" t="s">
        <v>8</v>
      </c>
      <c r="B235" s="67">
        <v>1976</v>
      </c>
      <c r="C235" s="111">
        <v>22.507010171287146</v>
      </c>
      <c r="D235" s="67">
        <v>1996</v>
      </c>
      <c r="E235" s="111">
        <v>26.38805652145881</v>
      </c>
    </row>
    <row r="236" spans="1:5" ht="12">
      <c r="A236" s="26" t="s">
        <v>137</v>
      </c>
      <c r="B236" s="67">
        <v>1975</v>
      </c>
      <c r="C236" s="111">
        <v>22.368633456166005</v>
      </c>
      <c r="D236" s="67">
        <v>1998</v>
      </c>
      <c r="E236" s="111">
        <v>27.130161889173802</v>
      </c>
    </row>
    <row r="237" spans="1:6" ht="7.5" customHeight="1">
      <c r="A237" s="95"/>
      <c r="B237" s="67"/>
      <c r="C237" s="111"/>
      <c r="D237" s="67"/>
      <c r="E237" s="111"/>
      <c r="F237" s="1"/>
    </row>
    <row r="238" spans="1:5" ht="12">
      <c r="A238" s="103" t="s">
        <v>237</v>
      </c>
      <c r="B238" s="67"/>
      <c r="C238" s="111"/>
      <c r="D238" s="67"/>
      <c r="E238" s="111"/>
    </row>
    <row r="239" spans="1:5" ht="12">
      <c r="A239" s="26" t="s">
        <v>69</v>
      </c>
      <c r="B239" s="67">
        <v>1975</v>
      </c>
      <c r="C239" s="111">
        <v>23.52155588870009</v>
      </c>
      <c r="D239" s="67">
        <v>1987</v>
      </c>
      <c r="E239" s="111">
        <v>23.555183654190643</v>
      </c>
    </row>
    <row r="240" spans="1:5" ht="12">
      <c r="A240" s="26" t="s">
        <v>136</v>
      </c>
      <c r="B240" s="67">
        <v>1976</v>
      </c>
      <c r="C240" s="111">
        <v>22.75825643561092</v>
      </c>
      <c r="D240" s="61" t="s">
        <v>1</v>
      </c>
      <c r="E240" s="112" t="s">
        <v>1</v>
      </c>
    </row>
    <row r="241" spans="1:5" ht="12">
      <c r="A241" s="26" t="s">
        <v>149</v>
      </c>
      <c r="B241" s="61" t="s">
        <v>1</v>
      </c>
      <c r="C241" s="112" t="s">
        <v>1</v>
      </c>
      <c r="D241" s="61" t="s">
        <v>1</v>
      </c>
      <c r="E241" s="112" t="s">
        <v>1</v>
      </c>
    </row>
    <row r="242" spans="1:5" ht="12">
      <c r="A242" s="26" t="s">
        <v>175</v>
      </c>
      <c r="B242" s="61" t="s">
        <v>1</v>
      </c>
      <c r="C242" s="112" t="s">
        <v>1</v>
      </c>
      <c r="D242" s="61" t="s">
        <v>1</v>
      </c>
      <c r="E242" s="112" t="s">
        <v>1</v>
      </c>
    </row>
    <row r="243" spans="1:5" ht="12">
      <c r="A243" s="26" t="s">
        <v>206</v>
      </c>
      <c r="B243" s="61" t="s">
        <v>1</v>
      </c>
      <c r="C243" s="112" t="s">
        <v>1</v>
      </c>
      <c r="D243" s="61" t="s">
        <v>1</v>
      </c>
      <c r="E243" s="112" t="s">
        <v>1</v>
      </c>
    </row>
    <row r="244" spans="1:6" ht="7.5" customHeight="1">
      <c r="A244" s="95"/>
      <c r="B244" s="61"/>
      <c r="C244" s="112"/>
      <c r="D244" s="61"/>
      <c r="E244" s="112"/>
      <c r="F244" s="1"/>
    </row>
    <row r="245" spans="1:5" ht="12">
      <c r="A245" s="103" t="s">
        <v>238</v>
      </c>
      <c r="B245" s="61"/>
      <c r="C245" s="112"/>
      <c r="D245" s="61"/>
      <c r="E245" s="112"/>
    </row>
    <row r="246" spans="1:5" ht="12">
      <c r="A246" s="26" t="s">
        <v>83</v>
      </c>
      <c r="B246" s="67">
        <v>1975</v>
      </c>
      <c r="C246" s="111">
        <v>24.471085629553702</v>
      </c>
      <c r="D246" s="67">
        <v>1992</v>
      </c>
      <c r="E246" s="111">
        <v>25.1566905126149</v>
      </c>
    </row>
    <row r="247" spans="1:5" ht="12">
      <c r="A247" s="34" t="s">
        <v>126</v>
      </c>
      <c r="B247" s="61" t="s">
        <v>1</v>
      </c>
      <c r="C247" s="112" t="s">
        <v>1</v>
      </c>
      <c r="D247" s="61" t="s">
        <v>1</v>
      </c>
      <c r="E247" s="112" t="s">
        <v>1</v>
      </c>
    </row>
    <row r="248" spans="1:6" ht="7.5" customHeight="1">
      <c r="A248" s="95"/>
      <c r="B248" s="61"/>
      <c r="C248" s="112"/>
      <c r="D248" s="61"/>
      <c r="E248" s="112"/>
      <c r="F248" s="1"/>
    </row>
    <row r="249" spans="1:5" ht="12">
      <c r="A249" s="104" t="s">
        <v>239</v>
      </c>
      <c r="B249" s="61"/>
      <c r="C249" s="112"/>
      <c r="D249" s="61"/>
      <c r="E249" s="112"/>
    </row>
    <row r="250" spans="1:5" ht="12">
      <c r="A250" s="26" t="s">
        <v>73</v>
      </c>
      <c r="B250" s="61" t="s">
        <v>1</v>
      </c>
      <c r="C250" s="112" t="s">
        <v>1</v>
      </c>
      <c r="D250" s="61" t="s">
        <v>1</v>
      </c>
      <c r="E250" s="112" t="s">
        <v>1</v>
      </c>
    </row>
    <row r="251" spans="1:5" ht="12">
      <c r="A251" s="26" t="s">
        <v>166</v>
      </c>
      <c r="B251" s="67">
        <v>1978</v>
      </c>
      <c r="C251" s="111">
        <v>28.212066566208048</v>
      </c>
      <c r="D251" s="61" t="s">
        <v>1</v>
      </c>
      <c r="E251" s="112" t="s">
        <v>1</v>
      </c>
    </row>
    <row r="252" spans="1:5" ht="12">
      <c r="A252" s="26" t="s">
        <v>192</v>
      </c>
      <c r="B252" s="61" t="s">
        <v>1</v>
      </c>
      <c r="C252" s="112" t="s">
        <v>1</v>
      </c>
      <c r="D252" s="61" t="s">
        <v>1</v>
      </c>
      <c r="E252" s="112" t="s">
        <v>1</v>
      </c>
    </row>
    <row r="253" spans="1:5" ht="12">
      <c r="A253" s="108"/>
      <c r="B253" s="80"/>
      <c r="C253" s="80"/>
      <c r="D253" s="80"/>
      <c r="E253" s="80"/>
    </row>
    <row r="255" spans="2:5" ht="12">
      <c r="B255" s="6"/>
      <c r="C255" s="6"/>
      <c r="D255" s="6"/>
      <c r="E255" s="6"/>
    </row>
  </sheetData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55"/>
  <sheetViews>
    <sheetView workbookViewId="0" topLeftCell="A1">
      <selection activeCell="A1" sqref="A1:F253"/>
    </sheetView>
  </sheetViews>
  <sheetFormatPr defaultColWidth="9.33203125" defaultRowHeight="12"/>
  <cols>
    <col min="1" max="1" width="33.5" style="12" customWidth="1"/>
    <col min="2" max="5" width="9.33203125" style="3" customWidth="1"/>
  </cols>
  <sheetData>
    <row r="1" spans="1:6" ht="15.75">
      <c r="A1" s="90" t="s">
        <v>269</v>
      </c>
      <c r="B1" s="67"/>
      <c r="C1" s="67"/>
      <c r="D1" s="67"/>
      <c r="E1" s="67"/>
      <c r="F1" s="15"/>
    </row>
    <row r="2" spans="1:6" ht="12">
      <c r="A2" s="92"/>
      <c r="B2" s="67"/>
      <c r="C2" s="67"/>
      <c r="D2" s="67"/>
      <c r="E2" s="67"/>
      <c r="F2" s="15"/>
    </row>
    <row r="3" spans="1:6" ht="12">
      <c r="A3" s="93" t="s">
        <v>242</v>
      </c>
      <c r="B3" s="94" t="s">
        <v>243</v>
      </c>
      <c r="C3" s="94" t="s">
        <v>258</v>
      </c>
      <c r="D3" s="94" t="s">
        <v>243</v>
      </c>
      <c r="E3" s="94" t="s">
        <v>258</v>
      </c>
      <c r="F3" s="15"/>
    </row>
    <row r="4" spans="1:6" ht="7.5" customHeight="1">
      <c r="A4" s="95"/>
      <c r="B4" s="96"/>
      <c r="C4" s="110"/>
      <c r="D4" s="96"/>
      <c r="E4" s="110"/>
      <c r="F4" s="110"/>
    </row>
    <row r="5" spans="1:6" ht="12">
      <c r="A5" s="98" t="s">
        <v>214</v>
      </c>
      <c r="B5" s="96"/>
      <c r="C5" s="110"/>
      <c r="D5" s="96"/>
      <c r="E5" s="110"/>
      <c r="F5" s="15"/>
    </row>
    <row r="6" spans="1:6" ht="7.5" customHeight="1">
      <c r="A6" s="95"/>
      <c r="B6" s="96"/>
      <c r="C6" s="110"/>
      <c r="D6" s="96"/>
      <c r="E6" s="110"/>
      <c r="F6" s="110"/>
    </row>
    <row r="7" spans="1:6" ht="12">
      <c r="A7" s="99" t="s">
        <v>215</v>
      </c>
      <c r="B7" s="96"/>
      <c r="C7" s="110"/>
      <c r="D7" s="96"/>
      <c r="E7" s="110"/>
      <c r="F7" s="15"/>
    </row>
    <row r="8" spans="1:6" ht="12">
      <c r="A8" s="26" t="s">
        <v>33</v>
      </c>
      <c r="B8" s="67">
        <v>1971</v>
      </c>
      <c r="C8" s="111">
        <v>21.71945701357466</v>
      </c>
      <c r="D8" s="67">
        <v>1990</v>
      </c>
      <c r="E8" s="111">
        <v>22.475483546275694</v>
      </c>
      <c r="F8" s="15"/>
    </row>
    <row r="9" spans="1:6" ht="12">
      <c r="A9" s="26" t="s">
        <v>48</v>
      </c>
      <c r="B9" s="67">
        <v>1980</v>
      </c>
      <c r="C9" s="111">
        <v>19.768640746890302</v>
      </c>
      <c r="D9" s="67">
        <v>1996</v>
      </c>
      <c r="E9" s="111">
        <v>23.617417582417584</v>
      </c>
      <c r="F9" s="15"/>
    </row>
    <row r="10" spans="1:6" ht="12">
      <c r="A10" s="26" t="s">
        <v>60</v>
      </c>
      <c r="B10" s="61" t="s">
        <v>1</v>
      </c>
      <c r="C10" s="112" t="s">
        <v>1</v>
      </c>
      <c r="D10" s="61" t="s">
        <v>1</v>
      </c>
      <c r="E10" s="112" t="s">
        <v>1</v>
      </c>
      <c r="F10" s="15"/>
    </row>
    <row r="11" spans="1:6" ht="12">
      <c r="A11" s="26" t="s">
        <v>66</v>
      </c>
      <c r="B11" s="61" t="s">
        <v>1</v>
      </c>
      <c r="C11" s="112" t="s">
        <v>1</v>
      </c>
      <c r="D11" s="67">
        <v>1995</v>
      </c>
      <c r="E11" s="111">
        <v>19.56180023465475</v>
      </c>
      <c r="F11" s="15"/>
    </row>
    <row r="12" spans="1:6" ht="12">
      <c r="A12" s="26" t="s">
        <v>68</v>
      </c>
      <c r="B12" s="67">
        <v>1984</v>
      </c>
      <c r="C12" s="111">
        <v>17.141479295760426</v>
      </c>
      <c r="D12" s="67">
        <v>2000</v>
      </c>
      <c r="E12" s="111">
        <v>20.52026013006503</v>
      </c>
      <c r="F12" s="15"/>
    </row>
    <row r="13" spans="1:6" ht="12">
      <c r="A13" s="34" t="s">
        <v>103</v>
      </c>
      <c r="B13" s="67">
        <v>1969</v>
      </c>
      <c r="C13" s="111">
        <v>19.20387618405874</v>
      </c>
      <c r="D13" s="67">
        <v>1998</v>
      </c>
      <c r="E13" s="111">
        <v>21.734486266531025</v>
      </c>
      <c r="F13" s="15"/>
    </row>
    <row r="14" spans="1:6" ht="12">
      <c r="A14" s="34" t="s">
        <v>115</v>
      </c>
      <c r="B14" s="67">
        <v>1975</v>
      </c>
      <c r="C14" s="111">
        <v>20.284127328968253</v>
      </c>
      <c r="D14" s="67">
        <v>1997</v>
      </c>
      <c r="E14" s="111">
        <v>20.607902735562313</v>
      </c>
      <c r="F14" s="15"/>
    </row>
    <row r="15" spans="1:6" ht="12">
      <c r="A15" s="34" t="s">
        <v>116</v>
      </c>
      <c r="B15" s="67">
        <v>1977</v>
      </c>
      <c r="C15" s="111">
        <v>17.839447639273256</v>
      </c>
      <c r="D15" s="67">
        <v>2000</v>
      </c>
      <c r="E15" s="111">
        <v>18.945</v>
      </c>
      <c r="F15" s="15"/>
    </row>
    <row r="16" spans="1:6" ht="12">
      <c r="A16" s="26" t="s">
        <v>124</v>
      </c>
      <c r="B16" s="67">
        <v>1972</v>
      </c>
      <c r="C16" s="111">
        <v>22.451525794535478</v>
      </c>
      <c r="D16" s="67">
        <v>1990</v>
      </c>
      <c r="E16" s="111">
        <v>23.80097054049469</v>
      </c>
      <c r="F16" s="15"/>
    </row>
    <row r="17" spans="1:6" ht="12">
      <c r="A17" s="26" t="s">
        <v>130</v>
      </c>
      <c r="B17" s="67">
        <v>1970</v>
      </c>
      <c r="C17" s="111">
        <v>19.88039521580863</v>
      </c>
      <c r="D17" s="67">
        <v>1997</v>
      </c>
      <c r="E17" s="111">
        <v>18.022657054582904</v>
      </c>
      <c r="F17" s="15"/>
    </row>
    <row r="18" spans="1:6" ht="12">
      <c r="A18" s="26" t="s">
        <v>160</v>
      </c>
      <c r="B18" s="67">
        <v>1974</v>
      </c>
      <c r="C18" s="111">
        <v>22.465877478287823</v>
      </c>
      <c r="D18" s="67">
        <v>1990</v>
      </c>
      <c r="E18" s="111">
        <v>28.232899122954986</v>
      </c>
      <c r="F18" s="15"/>
    </row>
    <row r="19" spans="1:6" ht="12">
      <c r="A19" s="26" t="s">
        <v>163</v>
      </c>
      <c r="B19" s="67">
        <v>1970</v>
      </c>
      <c r="C19" s="111">
        <v>20.10466014571484</v>
      </c>
      <c r="D19" s="67">
        <v>2000</v>
      </c>
      <c r="E19" s="111">
        <v>22.73001508295626</v>
      </c>
      <c r="F19" s="15"/>
    </row>
    <row r="20" spans="1:6" ht="12">
      <c r="A20" s="26" t="s">
        <v>176</v>
      </c>
      <c r="B20" s="61" t="s">
        <v>1</v>
      </c>
      <c r="C20" s="112" t="s">
        <v>1</v>
      </c>
      <c r="D20" s="61" t="s">
        <v>1</v>
      </c>
      <c r="E20" s="112" t="s">
        <v>1</v>
      </c>
      <c r="F20" s="15"/>
    </row>
    <row r="21" spans="1:6" ht="12">
      <c r="A21" s="26" t="s">
        <v>197</v>
      </c>
      <c r="B21" s="67">
        <v>1969</v>
      </c>
      <c r="C21" s="111">
        <v>17.66432630066214</v>
      </c>
      <c r="D21" s="67">
        <v>2001</v>
      </c>
      <c r="E21" s="111">
        <v>19.603015075376888</v>
      </c>
      <c r="F21" s="15"/>
    </row>
    <row r="22" spans="1:6" ht="12">
      <c r="A22" s="26" t="s">
        <v>201</v>
      </c>
      <c r="B22" s="67">
        <v>1978</v>
      </c>
      <c r="C22" s="111">
        <v>19.12857541647814</v>
      </c>
      <c r="D22" s="67">
        <v>1996</v>
      </c>
      <c r="E22" s="111">
        <v>20.538771399798588</v>
      </c>
      <c r="F22" s="15"/>
    </row>
    <row r="23" spans="1:6" ht="12">
      <c r="A23" s="34" t="s">
        <v>211</v>
      </c>
      <c r="B23" s="67">
        <v>1969</v>
      </c>
      <c r="C23" s="111">
        <v>18.234483646153272</v>
      </c>
      <c r="D23" s="67">
        <v>2002</v>
      </c>
      <c r="E23" s="111">
        <v>20.56056056056056</v>
      </c>
      <c r="F23" s="15"/>
    </row>
    <row r="24" spans="1:6" ht="12">
      <c r="A24" s="26" t="s">
        <v>213</v>
      </c>
      <c r="B24" s="67">
        <v>1982</v>
      </c>
      <c r="C24" s="111">
        <v>20.301701412547956</v>
      </c>
      <c r="D24" s="67">
        <v>1999</v>
      </c>
      <c r="E24" s="111">
        <v>21.11233884773502</v>
      </c>
      <c r="F24" s="15"/>
    </row>
    <row r="25" spans="1:6" ht="7.5" customHeight="1">
      <c r="A25" s="95"/>
      <c r="B25" s="67"/>
      <c r="C25" s="111"/>
      <c r="D25" s="67"/>
      <c r="E25" s="111"/>
      <c r="F25" s="110"/>
    </row>
    <row r="26" spans="1:6" ht="12">
      <c r="A26" s="103" t="s">
        <v>216</v>
      </c>
      <c r="B26" s="67"/>
      <c r="C26" s="111"/>
      <c r="D26" s="67"/>
      <c r="E26" s="111"/>
      <c r="F26" s="15"/>
    </row>
    <row r="27" spans="1:6" ht="12">
      <c r="A27" s="26" t="s">
        <v>5</v>
      </c>
      <c r="B27" s="67">
        <v>1970</v>
      </c>
      <c r="C27" s="111">
        <v>19.386567953463775</v>
      </c>
      <c r="D27" s="61" t="s">
        <v>1</v>
      </c>
      <c r="E27" s="112" t="s">
        <v>1</v>
      </c>
      <c r="F27" s="15"/>
    </row>
    <row r="28" spans="1:6" ht="12">
      <c r="A28" s="26" t="s">
        <v>35</v>
      </c>
      <c r="B28" s="67">
        <v>1976</v>
      </c>
      <c r="C28" s="111">
        <v>18.80320043667624</v>
      </c>
      <c r="D28" s="67">
        <v>1998</v>
      </c>
      <c r="E28" s="111">
        <v>20.187817258883246</v>
      </c>
      <c r="F28" s="15"/>
    </row>
    <row r="29" spans="1:6" ht="12">
      <c r="A29" s="26" t="s">
        <v>38</v>
      </c>
      <c r="B29" s="67">
        <v>1975</v>
      </c>
      <c r="C29" s="111">
        <v>18.372668746807857</v>
      </c>
      <c r="D29" s="67">
        <v>1995</v>
      </c>
      <c r="E29" s="111">
        <v>19.694602286130543</v>
      </c>
      <c r="F29" s="15"/>
    </row>
    <row r="30" spans="1:6" ht="12">
      <c r="A30" s="26" t="s">
        <v>40</v>
      </c>
      <c r="B30" s="67">
        <v>1964</v>
      </c>
      <c r="C30" s="111">
        <v>16.46291405102916</v>
      </c>
      <c r="D30" s="67">
        <v>1996</v>
      </c>
      <c r="E30" s="111">
        <v>18.065323342288107</v>
      </c>
      <c r="F30" s="15"/>
    </row>
    <row r="31" spans="1:6" ht="12">
      <c r="A31" s="26" t="s">
        <v>49</v>
      </c>
      <c r="B31" s="67">
        <v>1984</v>
      </c>
      <c r="C31" s="111">
        <v>22.57260233827337</v>
      </c>
      <c r="D31" s="61" t="s">
        <v>1</v>
      </c>
      <c r="E31" s="112" t="s">
        <v>1</v>
      </c>
      <c r="F31" s="15"/>
    </row>
    <row r="32" spans="1:6" ht="12">
      <c r="A32" s="34" t="s">
        <v>57</v>
      </c>
      <c r="B32" s="67">
        <v>1984</v>
      </c>
      <c r="C32" s="111">
        <v>20.023538036004826</v>
      </c>
      <c r="D32" s="61" t="s">
        <v>1</v>
      </c>
      <c r="E32" s="112" t="s">
        <v>1</v>
      </c>
      <c r="F32" s="15"/>
    </row>
    <row r="33" spans="1:6" ht="12">
      <c r="A33" s="26" t="s">
        <v>65</v>
      </c>
      <c r="B33" s="67">
        <v>1983</v>
      </c>
      <c r="C33" s="111">
        <v>21.69149967558558</v>
      </c>
      <c r="D33" s="61" t="s">
        <v>1</v>
      </c>
      <c r="E33" s="112" t="s">
        <v>1</v>
      </c>
      <c r="F33" s="15"/>
    </row>
    <row r="34" spans="1:6" ht="12">
      <c r="A34" s="26" t="s">
        <v>74</v>
      </c>
      <c r="B34" s="67">
        <v>1961</v>
      </c>
      <c r="C34" s="111">
        <v>17.660860960547335</v>
      </c>
      <c r="D34" s="67">
        <v>2001</v>
      </c>
      <c r="E34" s="111">
        <v>22.10285132382892</v>
      </c>
      <c r="F34" s="15"/>
    </row>
    <row r="35" spans="1:6" ht="12">
      <c r="A35" s="26" t="s">
        <v>167</v>
      </c>
      <c r="B35" s="67">
        <v>1981</v>
      </c>
      <c r="C35" s="111">
        <v>15.557112498304374</v>
      </c>
      <c r="D35" s="67">
        <v>1991</v>
      </c>
      <c r="E35" s="111">
        <v>17.77027848591903</v>
      </c>
      <c r="F35" s="15"/>
    </row>
    <row r="36" spans="1:6" ht="7.5" customHeight="1">
      <c r="A36" s="95"/>
      <c r="B36" s="67"/>
      <c r="C36" s="111"/>
      <c r="D36" s="67"/>
      <c r="E36" s="111"/>
      <c r="F36" s="110"/>
    </row>
    <row r="37" spans="1:6" ht="12">
      <c r="A37" s="103" t="s">
        <v>217</v>
      </c>
      <c r="B37" s="67"/>
      <c r="C37" s="111"/>
      <c r="D37" s="67"/>
      <c r="E37" s="111"/>
      <c r="F37" s="15"/>
    </row>
    <row r="38" spans="1:6" ht="12">
      <c r="A38" s="26" t="s">
        <v>3</v>
      </c>
      <c r="B38" s="67">
        <v>1977</v>
      </c>
      <c r="C38" s="111">
        <v>21.039354187689206</v>
      </c>
      <c r="D38" s="67">
        <v>1992</v>
      </c>
      <c r="E38" s="111">
        <v>25.851172273190624</v>
      </c>
      <c r="F38" s="15"/>
    </row>
    <row r="39" spans="1:6" ht="12">
      <c r="A39" s="26" t="s">
        <v>63</v>
      </c>
      <c r="B39" s="67">
        <v>1976</v>
      </c>
      <c r="C39" s="111">
        <v>21.386527429360314</v>
      </c>
      <c r="D39" s="67">
        <v>1996</v>
      </c>
      <c r="E39" s="111">
        <v>22.305367655203273</v>
      </c>
      <c r="F39" s="15"/>
    </row>
    <row r="40" spans="1:6" ht="12">
      <c r="A40" s="34" t="s">
        <v>112</v>
      </c>
      <c r="B40" s="67">
        <v>1973</v>
      </c>
      <c r="C40" s="111">
        <v>18.730986550366854</v>
      </c>
      <c r="D40" s="67">
        <v>1995</v>
      </c>
      <c r="E40" s="111">
        <v>29.191102123356924</v>
      </c>
      <c r="F40" s="15"/>
    </row>
    <row r="41" spans="1:6" ht="12">
      <c r="A41" s="26" t="s">
        <v>129</v>
      </c>
      <c r="B41" s="67">
        <v>1971</v>
      </c>
      <c r="C41" s="111">
        <v>19.119689938615092</v>
      </c>
      <c r="D41" s="67">
        <v>1994</v>
      </c>
      <c r="E41" s="111">
        <v>25.268692416628838</v>
      </c>
      <c r="F41" s="15"/>
    </row>
    <row r="42" spans="1:6" ht="12">
      <c r="A42" s="26" t="s">
        <v>180</v>
      </c>
      <c r="B42" s="67">
        <v>1973</v>
      </c>
      <c r="C42" s="111">
        <v>18.707317622747773</v>
      </c>
      <c r="D42" s="67">
        <v>1993</v>
      </c>
      <c r="E42" s="111">
        <v>22.66291895545033</v>
      </c>
      <c r="F42" s="15"/>
    </row>
    <row r="43" spans="1:6" ht="12">
      <c r="A43" s="26" t="s">
        <v>194</v>
      </c>
      <c r="B43" s="67">
        <v>1975</v>
      </c>
      <c r="C43" s="111">
        <v>22.575765560690133</v>
      </c>
      <c r="D43" s="67">
        <v>1994</v>
      </c>
      <c r="E43" s="111">
        <v>26.571826894456176</v>
      </c>
      <c r="F43" s="15"/>
    </row>
    <row r="44" spans="1:6" ht="12">
      <c r="A44" s="34" t="s">
        <v>209</v>
      </c>
      <c r="B44" s="67">
        <v>1970</v>
      </c>
      <c r="C44" s="111">
        <v>17.97496218413104</v>
      </c>
      <c r="D44" s="61" t="s">
        <v>1</v>
      </c>
      <c r="E44" s="112" t="s">
        <v>1</v>
      </c>
      <c r="F44" s="15"/>
    </row>
    <row r="45" spans="1:6" ht="7.5" customHeight="1">
      <c r="A45" s="95"/>
      <c r="B45" s="67"/>
      <c r="C45" s="111"/>
      <c r="D45" s="61"/>
      <c r="E45" s="112"/>
      <c r="F45" s="110"/>
    </row>
    <row r="46" spans="1:6" ht="12">
      <c r="A46" s="104" t="s">
        <v>218</v>
      </c>
      <c r="B46" s="67"/>
      <c r="C46" s="111"/>
      <c r="D46" s="61"/>
      <c r="E46" s="112"/>
      <c r="F46" s="15"/>
    </row>
    <row r="47" spans="1:6" ht="12">
      <c r="A47" s="34" t="s">
        <v>27</v>
      </c>
      <c r="B47" s="67">
        <v>1971</v>
      </c>
      <c r="C47" s="111">
        <v>24.930840359296024</v>
      </c>
      <c r="D47" s="67">
        <v>1991</v>
      </c>
      <c r="E47" s="111">
        <v>26.939997060860836</v>
      </c>
      <c r="F47" s="15"/>
    </row>
    <row r="48" spans="1:6" ht="12">
      <c r="A48" s="34" t="s">
        <v>110</v>
      </c>
      <c r="B48" s="67">
        <v>1976</v>
      </c>
      <c r="C48" s="111">
        <v>20.07010790870555</v>
      </c>
      <c r="D48" s="67">
        <v>1986</v>
      </c>
      <c r="E48" s="111">
        <v>21.305649823859746</v>
      </c>
      <c r="F48" s="15"/>
    </row>
    <row r="49" spans="1:6" ht="12">
      <c r="A49" s="26" t="s">
        <v>132</v>
      </c>
      <c r="B49" s="67">
        <v>1960</v>
      </c>
      <c r="C49" s="111">
        <v>21.750138720928305</v>
      </c>
      <c r="D49" s="67">
        <v>1992</v>
      </c>
      <c r="E49" s="111">
        <v>26.396140749148703</v>
      </c>
      <c r="F49" s="15"/>
    </row>
    <row r="50" spans="1:6" ht="12">
      <c r="A50" s="26" t="s">
        <v>177</v>
      </c>
      <c r="B50" s="67">
        <v>1980</v>
      </c>
      <c r="C50" s="111">
        <v>25.748567217988352</v>
      </c>
      <c r="D50" s="67">
        <v>1996</v>
      </c>
      <c r="E50" s="111">
        <v>27.8976063711752</v>
      </c>
      <c r="F50" s="15"/>
    </row>
    <row r="51" spans="1:6" ht="12">
      <c r="A51" s="26" t="s">
        <v>183</v>
      </c>
      <c r="B51" s="61" t="s">
        <v>1</v>
      </c>
      <c r="C51" s="112" t="s">
        <v>1</v>
      </c>
      <c r="D51" s="67">
        <v>1991</v>
      </c>
      <c r="E51" s="111">
        <v>25.964257512112585</v>
      </c>
      <c r="F51" s="15"/>
    </row>
    <row r="52" spans="1:6" ht="7.5" customHeight="1">
      <c r="A52" s="95"/>
      <c r="B52" s="61"/>
      <c r="C52" s="112"/>
      <c r="D52" s="67"/>
      <c r="E52" s="111"/>
      <c r="F52" s="110"/>
    </row>
    <row r="53" spans="1:6" ht="12">
      <c r="A53" s="103" t="s">
        <v>219</v>
      </c>
      <c r="B53" s="61"/>
      <c r="C53" s="112"/>
      <c r="D53" s="67"/>
      <c r="E53" s="111"/>
      <c r="F53" s="15"/>
    </row>
    <row r="54" spans="1:6" ht="12">
      <c r="A54" s="26" t="s">
        <v>23</v>
      </c>
      <c r="B54" s="67">
        <v>1979</v>
      </c>
      <c r="C54" s="111">
        <v>17.70918367346939</v>
      </c>
      <c r="D54" s="67">
        <v>1996</v>
      </c>
      <c r="E54" s="111">
        <v>19.893078255782058</v>
      </c>
      <c r="F54" s="15"/>
    </row>
    <row r="55" spans="1:6" ht="12">
      <c r="A55" s="26" t="s">
        <v>32</v>
      </c>
      <c r="B55" s="67">
        <v>1975</v>
      </c>
      <c r="C55" s="111">
        <v>17.410856066718694</v>
      </c>
      <c r="D55" s="67">
        <v>1999</v>
      </c>
      <c r="E55" s="111">
        <v>18.8854318678458</v>
      </c>
      <c r="F55" s="15"/>
    </row>
    <row r="56" spans="1:6" ht="12">
      <c r="A56" s="26" t="s">
        <v>37</v>
      </c>
      <c r="B56" s="67">
        <v>1980</v>
      </c>
      <c r="C56" s="111">
        <v>23.60819365498216</v>
      </c>
      <c r="D56" s="67">
        <v>1990</v>
      </c>
      <c r="E56" s="111">
        <v>25.68765300485861</v>
      </c>
      <c r="F56" s="15"/>
    </row>
    <row r="57" spans="1:6" ht="12">
      <c r="A57" s="34" t="s">
        <v>51</v>
      </c>
      <c r="B57" s="67">
        <v>1978</v>
      </c>
      <c r="C57" s="111">
        <v>18.72386799411398</v>
      </c>
      <c r="D57" s="67">
        <v>1999</v>
      </c>
      <c r="E57" s="111">
        <v>22.002929908139137</v>
      </c>
      <c r="F57" s="15"/>
    </row>
    <row r="58" spans="1:6" ht="12">
      <c r="A58" s="26" t="s">
        <v>75</v>
      </c>
      <c r="B58" s="67">
        <v>1983</v>
      </c>
      <c r="C58" s="112" t="s">
        <v>1</v>
      </c>
      <c r="D58" s="67">
        <v>1993</v>
      </c>
      <c r="E58" s="111">
        <v>19.639271930876735</v>
      </c>
      <c r="F58" s="15"/>
    </row>
    <row r="59" spans="1:6" ht="12">
      <c r="A59" s="26" t="s">
        <v>79</v>
      </c>
      <c r="B59" s="67">
        <v>1971</v>
      </c>
      <c r="C59" s="111">
        <v>19.4070351758794</v>
      </c>
      <c r="D59" s="67">
        <v>1998</v>
      </c>
      <c r="E59" s="111">
        <v>21.234551189082705</v>
      </c>
      <c r="F59" s="15"/>
    </row>
    <row r="60" spans="1:6" ht="12">
      <c r="A60" s="26" t="s">
        <v>85</v>
      </c>
      <c r="B60" s="61" t="s">
        <v>1</v>
      </c>
      <c r="C60" s="112" t="s">
        <v>1</v>
      </c>
      <c r="D60" s="67">
        <v>1999</v>
      </c>
      <c r="E60" s="111">
        <v>18.718563644755633</v>
      </c>
      <c r="F60" s="15"/>
    </row>
    <row r="61" spans="1:6" ht="12">
      <c r="A61" s="26" t="s">
        <v>86</v>
      </c>
      <c r="B61" s="61" t="s">
        <v>1</v>
      </c>
      <c r="C61" s="112" t="s">
        <v>1</v>
      </c>
      <c r="D61" s="61" t="s">
        <v>1</v>
      </c>
      <c r="E61" s="112" t="s">
        <v>1</v>
      </c>
      <c r="F61" s="15"/>
    </row>
    <row r="62" spans="1:6" ht="12">
      <c r="A62" s="34" t="s">
        <v>111</v>
      </c>
      <c r="B62" s="67">
        <v>1970</v>
      </c>
      <c r="C62" s="111">
        <v>18.730066446507234</v>
      </c>
      <c r="D62" s="67">
        <v>1986</v>
      </c>
      <c r="E62" s="111">
        <v>20.1608040201005</v>
      </c>
      <c r="F62" s="15"/>
    </row>
    <row r="63" spans="1:6" ht="12">
      <c r="A63" s="26" t="s">
        <v>119</v>
      </c>
      <c r="B63" s="67">
        <v>1976</v>
      </c>
      <c r="C63" s="111">
        <v>18.072394282869407</v>
      </c>
      <c r="D63" s="67">
        <v>1996</v>
      </c>
      <c r="E63" s="111">
        <v>18.419335713329414</v>
      </c>
      <c r="F63" s="15"/>
    </row>
    <row r="64" spans="1:6" ht="12">
      <c r="A64" s="26" t="s">
        <v>122</v>
      </c>
      <c r="B64" s="67">
        <v>1977</v>
      </c>
      <c r="C64" s="111">
        <v>19.46510568748061</v>
      </c>
      <c r="D64" s="67">
        <v>2001</v>
      </c>
      <c r="E64" s="111">
        <v>22.060606060606062</v>
      </c>
      <c r="F64" s="15"/>
    </row>
    <row r="65" spans="1:6" ht="12">
      <c r="A65" s="26" t="s">
        <v>139</v>
      </c>
      <c r="B65" s="67">
        <v>1959</v>
      </c>
      <c r="C65" s="111">
        <v>15.785850467499275</v>
      </c>
      <c r="D65" s="67">
        <v>1998</v>
      </c>
      <c r="E65" s="111">
        <v>17.63588889568242</v>
      </c>
      <c r="F65" s="15"/>
    </row>
    <row r="66" spans="1:6" ht="12">
      <c r="A66" s="26" t="s">
        <v>140</v>
      </c>
      <c r="B66" s="61" t="s">
        <v>1</v>
      </c>
      <c r="C66" s="112" t="s">
        <v>1</v>
      </c>
      <c r="D66" s="67">
        <v>1999</v>
      </c>
      <c r="E66" s="111">
        <v>21.411550616517694</v>
      </c>
      <c r="F66" s="15"/>
    </row>
    <row r="67" spans="1:6" ht="12">
      <c r="A67" s="26" t="s">
        <v>169</v>
      </c>
      <c r="B67" s="67">
        <v>1970</v>
      </c>
      <c r="C67" s="111">
        <v>18.667951289482374</v>
      </c>
      <c r="D67" s="67">
        <v>1997</v>
      </c>
      <c r="E67" s="111">
        <v>21.549601438370534</v>
      </c>
      <c r="F67" s="15"/>
    </row>
    <row r="68" spans="1:6" ht="12">
      <c r="A68" s="26" t="s">
        <v>171</v>
      </c>
      <c r="B68" s="61" t="s">
        <v>1</v>
      </c>
      <c r="C68" s="112" t="s">
        <v>1</v>
      </c>
      <c r="D68" s="67">
        <v>1992</v>
      </c>
      <c r="E68" s="111">
        <v>19.75572519083969</v>
      </c>
      <c r="F68" s="15"/>
    </row>
    <row r="69" spans="1:6" ht="12">
      <c r="A69" s="26" t="s">
        <v>190</v>
      </c>
      <c r="B69" s="67">
        <v>1970</v>
      </c>
      <c r="C69" s="112" t="s">
        <v>1</v>
      </c>
      <c r="D69" s="67">
        <v>1998</v>
      </c>
      <c r="E69" s="111">
        <v>21.34904714142427</v>
      </c>
      <c r="F69" s="15"/>
    </row>
    <row r="70" spans="1:6" ht="7.5" customHeight="1">
      <c r="A70" s="95"/>
      <c r="B70" s="67"/>
      <c r="C70" s="112"/>
      <c r="D70" s="67"/>
      <c r="E70" s="111"/>
      <c r="F70" s="110"/>
    </row>
    <row r="71" spans="1:6" ht="7.5" customHeight="1">
      <c r="A71" s="95"/>
      <c r="B71" s="67"/>
      <c r="C71" s="112"/>
      <c r="D71" s="67"/>
      <c r="E71" s="111"/>
      <c r="F71" s="110"/>
    </row>
    <row r="72" spans="1:6" ht="12">
      <c r="A72" s="105" t="s">
        <v>220</v>
      </c>
      <c r="B72" s="67"/>
      <c r="C72" s="112"/>
      <c r="D72" s="67"/>
      <c r="E72" s="111"/>
      <c r="F72" s="15"/>
    </row>
    <row r="73" spans="1:6" ht="7.5" customHeight="1">
      <c r="A73" s="95"/>
      <c r="B73" s="67"/>
      <c r="C73" s="112"/>
      <c r="D73" s="67"/>
      <c r="E73" s="111"/>
      <c r="F73" s="110"/>
    </row>
    <row r="74" spans="1:6" ht="12">
      <c r="A74" s="103" t="s">
        <v>221</v>
      </c>
      <c r="B74" s="67"/>
      <c r="C74" s="112"/>
      <c r="D74" s="67"/>
      <c r="E74" s="111"/>
      <c r="F74" s="15"/>
    </row>
    <row r="75" spans="1:6" ht="12">
      <c r="A75" s="26" t="s">
        <v>44</v>
      </c>
      <c r="B75" s="67">
        <v>1982</v>
      </c>
      <c r="C75" s="111">
        <v>22.380224823309177</v>
      </c>
      <c r="D75" s="67">
        <v>2000</v>
      </c>
      <c r="E75" s="111">
        <v>23.308682202604007</v>
      </c>
      <c r="F75" s="15"/>
    </row>
    <row r="76" spans="1:6" ht="12">
      <c r="A76" s="26" t="s">
        <v>45</v>
      </c>
      <c r="B76" s="67">
        <v>1971</v>
      </c>
      <c r="C76" s="111">
        <v>23.795985330503694</v>
      </c>
      <c r="D76" s="67">
        <v>1996</v>
      </c>
      <c r="E76" s="111">
        <v>28.621387772592502</v>
      </c>
      <c r="F76" s="15"/>
    </row>
    <row r="77" spans="1:6" ht="12">
      <c r="A77" s="26" t="s">
        <v>46</v>
      </c>
      <c r="B77" s="67">
        <v>1970</v>
      </c>
      <c r="C77" s="111">
        <v>25.623968643526194</v>
      </c>
      <c r="D77" s="67">
        <v>1991</v>
      </c>
      <c r="E77" s="111">
        <v>27.10578323263288</v>
      </c>
      <c r="F77" s="15"/>
    </row>
    <row r="78" spans="1:6" ht="12">
      <c r="A78" s="34" t="s">
        <v>241</v>
      </c>
      <c r="B78" s="61" t="s">
        <v>1</v>
      </c>
      <c r="C78" s="112" t="s">
        <v>1</v>
      </c>
      <c r="D78" s="61" t="s">
        <v>1</v>
      </c>
      <c r="E78" s="112" t="s">
        <v>1</v>
      </c>
      <c r="F78" s="15"/>
    </row>
    <row r="79" spans="1:6" ht="12">
      <c r="A79" s="26" t="s">
        <v>100</v>
      </c>
      <c r="B79" s="67">
        <v>1970</v>
      </c>
      <c r="C79" s="111">
        <v>24.653928291761424</v>
      </c>
      <c r="D79" s="67">
        <v>2000</v>
      </c>
      <c r="E79" s="111">
        <v>28.57179010943415</v>
      </c>
      <c r="F79" s="15"/>
    </row>
    <row r="80" spans="1:6" ht="12">
      <c r="A80" s="26" t="s">
        <v>128</v>
      </c>
      <c r="B80" s="61" t="s">
        <v>1</v>
      </c>
      <c r="C80" s="112" t="s">
        <v>1</v>
      </c>
      <c r="D80" s="67">
        <v>2000</v>
      </c>
      <c r="E80" s="111">
        <v>23.672372492541633</v>
      </c>
      <c r="F80" s="15"/>
    </row>
    <row r="81" spans="1:6" ht="12">
      <c r="A81" s="34" t="s">
        <v>158</v>
      </c>
      <c r="B81" s="67">
        <v>1970</v>
      </c>
      <c r="C81" s="111">
        <v>23.27829376329069</v>
      </c>
      <c r="D81" s="67">
        <v>1995</v>
      </c>
      <c r="E81" s="111">
        <v>26.054908670119513</v>
      </c>
      <c r="F81" s="15"/>
    </row>
    <row r="82" spans="1:6" ht="7.5" customHeight="1">
      <c r="A82" s="95"/>
      <c r="B82" s="67"/>
      <c r="C82" s="111"/>
      <c r="D82" s="67"/>
      <c r="E82" s="111"/>
      <c r="F82" s="110"/>
    </row>
    <row r="83" spans="1:6" ht="12">
      <c r="A83" s="104" t="s">
        <v>222</v>
      </c>
      <c r="B83" s="67"/>
      <c r="C83" s="111"/>
      <c r="D83" s="67"/>
      <c r="E83" s="111"/>
      <c r="F83" s="15"/>
    </row>
    <row r="84" spans="1:6" ht="12">
      <c r="A84" s="26" t="s">
        <v>0</v>
      </c>
      <c r="B84" s="67">
        <v>1979</v>
      </c>
      <c r="C84" s="111">
        <v>17.839683221260366</v>
      </c>
      <c r="D84" s="61" t="s">
        <v>1</v>
      </c>
      <c r="E84" s="112" t="s">
        <v>1</v>
      </c>
      <c r="F84" s="15"/>
    </row>
    <row r="85" spans="1:6" ht="12">
      <c r="A85" s="26" t="s">
        <v>14</v>
      </c>
      <c r="B85" s="67">
        <v>1974</v>
      </c>
      <c r="C85" s="111">
        <v>16.40690434838576</v>
      </c>
      <c r="D85" s="67">
        <v>2000</v>
      </c>
      <c r="E85" s="111">
        <v>18.745</v>
      </c>
      <c r="F85" s="15"/>
    </row>
    <row r="86" spans="1:6" ht="12">
      <c r="A86" s="26" t="s">
        <v>24</v>
      </c>
      <c r="B86" s="61" t="s">
        <v>1</v>
      </c>
      <c r="C86" s="112" t="s">
        <v>1</v>
      </c>
      <c r="D86" s="67">
        <v>1994</v>
      </c>
      <c r="E86" s="111">
        <v>20.51349920592906</v>
      </c>
      <c r="F86" s="15"/>
    </row>
    <row r="87" spans="1:6" ht="12">
      <c r="A87" s="34" t="s">
        <v>92</v>
      </c>
      <c r="B87" s="67">
        <v>1971</v>
      </c>
      <c r="C87" s="111">
        <v>17.678753845783476</v>
      </c>
      <c r="D87" s="67">
        <v>1999</v>
      </c>
      <c r="E87" s="111">
        <v>19.934485373719305</v>
      </c>
      <c r="F87" s="15"/>
    </row>
    <row r="88" spans="1:6" ht="12">
      <c r="A88" s="34" t="s">
        <v>94</v>
      </c>
      <c r="B88" s="67">
        <v>1976</v>
      </c>
      <c r="C88" s="111">
        <v>19.732947082491606</v>
      </c>
      <c r="D88" s="67">
        <v>1996</v>
      </c>
      <c r="E88" s="111">
        <v>22.14033123219768</v>
      </c>
      <c r="F88" s="15"/>
    </row>
    <row r="89" spans="1:6" ht="12">
      <c r="A89" s="26" t="s">
        <v>102</v>
      </c>
      <c r="B89" s="61" t="s">
        <v>1</v>
      </c>
      <c r="C89" s="112" t="s">
        <v>1</v>
      </c>
      <c r="D89" s="67">
        <v>1999</v>
      </c>
      <c r="E89" s="111">
        <v>23.35817007782103</v>
      </c>
      <c r="F89" s="15"/>
    </row>
    <row r="90" spans="1:6" ht="12">
      <c r="A90" s="26" t="s">
        <v>106</v>
      </c>
      <c r="B90" s="61" t="s">
        <v>1</v>
      </c>
      <c r="C90" s="112" t="s">
        <v>1</v>
      </c>
      <c r="D90" s="67">
        <v>1999</v>
      </c>
      <c r="E90" s="111">
        <v>21.855382709678462</v>
      </c>
      <c r="F90" s="15"/>
    </row>
    <row r="91" spans="1:6" ht="12">
      <c r="A91" s="26" t="s">
        <v>118</v>
      </c>
      <c r="B91" s="67">
        <v>1977</v>
      </c>
      <c r="C91" s="111">
        <v>17.54904549134598</v>
      </c>
      <c r="D91" s="67">
        <v>2000</v>
      </c>
      <c r="E91" s="111">
        <v>21.821191592381673</v>
      </c>
      <c r="F91" s="15"/>
    </row>
    <row r="92" spans="1:6" ht="12">
      <c r="A92" s="26" t="s">
        <v>133</v>
      </c>
      <c r="B92" s="67">
        <v>1971</v>
      </c>
      <c r="C92" s="111">
        <v>17.45704566563487</v>
      </c>
      <c r="D92" s="67">
        <v>2001</v>
      </c>
      <c r="E92" s="111">
        <v>18.975659229208926</v>
      </c>
      <c r="F92" s="15"/>
    </row>
    <row r="93" spans="1:6" ht="12">
      <c r="A93" s="34" t="s">
        <v>145</v>
      </c>
      <c r="B93" s="67">
        <v>1972</v>
      </c>
      <c r="C93" s="111">
        <v>19.705583756345177</v>
      </c>
      <c r="D93" s="67">
        <v>1998</v>
      </c>
      <c r="E93" s="111">
        <v>21.293016464984028</v>
      </c>
      <c r="F93" s="15"/>
    </row>
    <row r="94" spans="1:6" ht="12">
      <c r="A94" s="26" t="s">
        <v>179</v>
      </c>
      <c r="B94" s="67">
        <v>1971</v>
      </c>
      <c r="C94" s="111">
        <v>23.496074828674324</v>
      </c>
      <c r="D94" s="67">
        <v>1993</v>
      </c>
      <c r="E94" s="111">
        <v>25.263713080168777</v>
      </c>
      <c r="F94" s="15"/>
    </row>
    <row r="95" spans="1:6" ht="12">
      <c r="A95" s="26" t="s">
        <v>188</v>
      </c>
      <c r="B95" s="61" t="s">
        <v>1</v>
      </c>
      <c r="C95" s="112" t="s">
        <v>1</v>
      </c>
      <c r="D95" s="67">
        <v>1989</v>
      </c>
      <c r="E95" s="111">
        <v>21.229838709677423</v>
      </c>
      <c r="F95" s="15"/>
    </row>
    <row r="96" spans="1:6" ht="12">
      <c r="A96" s="34" t="s">
        <v>196</v>
      </c>
      <c r="B96" s="61" t="s">
        <v>1</v>
      </c>
      <c r="C96" s="112" t="s">
        <v>1</v>
      </c>
      <c r="D96" s="67">
        <v>2000</v>
      </c>
      <c r="E96" s="111">
        <v>23.43358395989975</v>
      </c>
      <c r="F96" s="15"/>
    </row>
    <row r="97" spans="1:6" ht="12">
      <c r="A97" s="26" t="s">
        <v>205</v>
      </c>
      <c r="B97" s="61" t="s">
        <v>1</v>
      </c>
      <c r="C97" s="112" t="s">
        <v>1</v>
      </c>
      <c r="D97" s="67">
        <v>1996</v>
      </c>
      <c r="E97" s="111">
        <v>20.583164300202842</v>
      </c>
      <c r="F97" s="15"/>
    </row>
    <row r="98" spans="1:6" ht="7.5" customHeight="1">
      <c r="A98" s="95"/>
      <c r="B98" s="61"/>
      <c r="C98" s="112"/>
      <c r="D98" s="67"/>
      <c r="E98" s="111"/>
      <c r="F98" s="110"/>
    </row>
    <row r="99" spans="1:6" ht="12">
      <c r="A99" s="103" t="s">
        <v>223</v>
      </c>
      <c r="B99" s="61"/>
      <c r="C99" s="112"/>
      <c r="D99" s="67"/>
      <c r="E99" s="111"/>
      <c r="F99" s="15"/>
    </row>
    <row r="100" spans="1:6" ht="12">
      <c r="A100" s="26" t="s">
        <v>29</v>
      </c>
      <c r="B100" s="67">
        <v>1971</v>
      </c>
      <c r="C100" s="111">
        <v>22.39572509582916</v>
      </c>
      <c r="D100" s="67">
        <v>1991</v>
      </c>
      <c r="E100" s="111">
        <v>25.14555949237293</v>
      </c>
      <c r="F100" s="15"/>
    </row>
    <row r="101" spans="1:6" ht="12">
      <c r="A101" s="26" t="s">
        <v>34</v>
      </c>
      <c r="B101" s="67">
        <v>1962</v>
      </c>
      <c r="C101" s="111">
        <v>21.267772643982955</v>
      </c>
      <c r="D101" s="67">
        <v>1998</v>
      </c>
      <c r="E101" s="111">
        <v>22.494582875194908</v>
      </c>
      <c r="F101" s="15"/>
    </row>
    <row r="102" spans="1:6" ht="12">
      <c r="A102" s="34" t="s">
        <v>58</v>
      </c>
      <c r="B102" s="61" t="s">
        <v>1</v>
      </c>
      <c r="C102" s="112" t="s">
        <v>1</v>
      </c>
      <c r="D102" s="61" t="s">
        <v>1</v>
      </c>
      <c r="E102" s="112" t="s">
        <v>1</v>
      </c>
      <c r="F102" s="15"/>
    </row>
    <row r="103" spans="1:6" ht="12">
      <c r="A103" s="34" t="s">
        <v>93</v>
      </c>
      <c r="B103" s="67">
        <v>1971</v>
      </c>
      <c r="C103" s="111">
        <v>19.282681998751627</v>
      </c>
      <c r="D103" s="67">
        <v>2000</v>
      </c>
      <c r="E103" s="111">
        <v>22.537671270791975</v>
      </c>
      <c r="F103" s="15"/>
    </row>
    <row r="104" spans="1:6" ht="12">
      <c r="A104" s="34" t="s">
        <v>107</v>
      </c>
      <c r="B104" s="61" t="s">
        <v>1</v>
      </c>
      <c r="C104" s="112" t="s">
        <v>1</v>
      </c>
      <c r="D104" s="67">
        <v>2000</v>
      </c>
      <c r="E104" s="111">
        <v>20.817356205852676</v>
      </c>
      <c r="F104" s="15"/>
    </row>
    <row r="105" spans="1:6" ht="12">
      <c r="A105" s="34" t="s">
        <v>117</v>
      </c>
      <c r="B105" s="67">
        <v>1970</v>
      </c>
      <c r="C105" s="111">
        <v>22.06217118368562</v>
      </c>
      <c r="D105" s="67">
        <v>2000</v>
      </c>
      <c r="E105" s="111">
        <v>25.122358493805955</v>
      </c>
      <c r="F105" s="15"/>
    </row>
    <row r="106" spans="1:6" ht="12">
      <c r="A106" s="26" t="s">
        <v>131</v>
      </c>
      <c r="B106" s="67">
        <v>1973</v>
      </c>
      <c r="C106" s="111">
        <v>21.25796178343949</v>
      </c>
      <c r="D106" s="67">
        <v>1991</v>
      </c>
      <c r="E106" s="111">
        <v>24.544468546637745</v>
      </c>
      <c r="F106" s="15"/>
    </row>
    <row r="107" spans="1:6" ht="12">
      <c r="A107" s="26" t="s">
        <v>153</v>
      </c>
      <c r="B107" s="67">
        <v>1970</v>
      </c>
      <c r="C107" s="111">
        <v>22.82489747222267</v>
      </c>
      <c r="D107" s="67">
        <v>1995</v>
      </c>
      <c r="E107" s="111">
        <v>24.062349394292774</v>
      </c>
      <c r="F107" s="15"/>
    </row>
    <row r="108" spans="1:6" ht="12">
      <c r="A108" s="26" t="s">
        <v>172</v>
      </c>
      <c r="B108" s="67">
        <v>1970</v>
      </c>
      <c r="C108" s="111">
        <v>24.248169870528752</v>
      </c>
      <c r="D108" s="67">
        <v>2001</v>
      </c>
      <c r="E108" s="111">
        <v>26.501440718663464</v>
      </c>
      <c r="F108" s="15"/>
    </row>
    <row r="109" spans="1:6" ht="12">
      <c r="A109" s="26" t="s">
        <v>189</v>
      </c>
      <c r="B109" s="67">
        <v>1970</v>
      </c>
      <c r="C109" s="111">
        <v>21.966991719143714</v>
      </c>
      <c r="D109" s="67">
        <v>1990</v>
      </c>
      <c r="E109" s="111">
        <v>23.5139224420139</v>
      </c>
      <c r="F109" s="15"/>
    </row>
    <row r="110" spans="1:6" ht="12">
      <c r="A110" s="26" t="s">
        <v>208</v>
      </c>
      <c r="B110" s="61" t="s">
        <v>1</v>
      </c>
      <c r="C110" s="112" t="s">
        <v>1</v>
      </c>
      <c r="D110" s="67">
        <v>1997</v>
      </c>
      <c r="E110" s="111">
        <v>22.147613762486127</v>
      </c>
      <c r="F110" s="15"/>
    </row>
    <row r="111" spans="1:6" ht="7.5" customHeight="1">
      <c r="A111" s="95"/>
      <c r="B111" s="61"/>
      <c r="C111" s="112"/>
      <c r="D111" s="67"/>
      <c r="E111" s="111"/>
      <c r="F111" s="110"/>
    </row>
    <row r="112" spans="1:6" ht="12">
      <c r="A112" s="103" t="s">
        <v>224</v>
      </c>
      <c r="B112" s="61"/>
      <c r="C112" s="112"/>
      <c r="D112" s="67"/>
      <c r="E112" s="111"/>
      <c r="F112" s="15"/>
    </row>
    <row r="113" spans="1:6" ht="12">
      <c r="A113" s="26" t="s">
        <v>7</v>
      </c>
      <c r="B113" s="67">
        <v>1979</v>
      </c>
      <c r="C113" s="112" t="s">
        <v>1</v>
      </c>
      <c r="D113" s="67">
        <v>2000</v>
      </c>
      <c r="E113" s="111">
        <v>23.03654143077715</v>
      </c>
      <c r="F113" s="15"/>
    </row>
    <row r="114" spans="1:6" ht="12">
      <c r="A114" s="26" t="s">
        <v>11</v>
      </c>
      <c r="B114" s="61" t="s">
        <v>1</v>
      </c>
      <c r="C114" s="112" t="s">
        <v>1</v>
      </c>
      <c r="D114" s="67">
        <v>1999</v>
      </c>
      <c r="E114" s="111">
        <v>23.89185947739498</v>
      </c>
      <c r="F114" s="15"/>
    </row>
    <row r="115" spans="1:6" ht="12">
      <c r="A115" s="26" t="s">
        <v>13</v>
      </c>
      <c r="B115" s="61" t="s">
        <v>1</v>
      </c>
      <c r="C115" s="112" t="s">
        <v>1</v>
      </c>
      <c r="D115" s="67">
        <v>1991</v>
      </c>
      <c r="E115" s="111">
        <v>25.568510823171092</v>
      </c>
      <c r="F115" s="15"/>
    </row>
    <row r="116" spans="1:6" ht="12">
      <c r="A116" s="26" t="s">
        <v>55</v>
      </c>
      <c r="B116" s="67">
        <v>1973</v>
      </c>
      <c r="C116" s="111">
        <v>24.180471968773315</v>
      </c>
      <c r="D116" s="67">
        <v>1992</v>
      </c>
      <c r="E116" s="111">
        <v>23.109310829257886</v>
      </c>
      <c r="F116" s="15"/>
    </row>
    <row r="117" spans="1:6" ht="12">
      <c r="A117" s="26" t="s">
        <v>77</v>
      </c>
      <c r="B117" s="67">
        <v>1979</v>
      </c>
      <c r="C117" s="111">
        <v>23.170212765957448</v>
      </c>
      <c r="D117" s="67">
        <v>1999</v>
      </c>
      <c r="E117" s="111">
        <v>24.27</v>
      </c>
      <c r="F117" s="15"/>
    </row>
    <row r="118" spans="1:6" ht="12">
      <c r="A118" s="34" t="s">
        <v>95</v>
      </c>
      <c r="B118" s="67">
        <v>1977</v>
      </c>
      <c r="C118" s="111">
        <v>20.846742348818776</v>
      </c>
      <c r="D118" s="67">
        <v>1987</v>
      </c>
      <c r="E118" s="111">
        <v>22.31258185106258</v>
      </c>
      <c r="F118" s="15"/>
    </row>
    <row r="119" spans="1:6" ht="12">
      <c r="A119" s="26" t="s">
        <v>97</v>
      </c>
      <c r="B119" s="67">
        <v>1972</v>
      </c>
      <c r="C119" s="111">
        <v>22.795537403284946</v>
      </c>
      <c r="D119" s="67">
        <v>1999</v>
      </c>
      <c r="E119" s="111">
        <v>24.96718467370884</v>
      </c>
      <c r="F119" s="15"/>
    </row>
    <row r="120" spans="1:6" ht="12">
      <c r="A120" s="26" t="s">
        <v>101</v>
      </c>
      <c r="B120" s="67">
        <v>1979</v>
      </c>
      <c r="C120" s="111">
        <v>21.509517484064155</v>
      </c>
      <c r="D120" s="67">
        <v>1994</v>
      </c>
      <c r="E120" s="111">
        <v>24.02950876699225</v>
      </c>
      <c r="F120" s="15"/>
    </row>
    <row r="121" spans="1:6" ht="12">
      <c r="A121" s="34" t="s">
        <v>105</v>
      </c>
      <c r="B121" s="67">
        <v>1970</v>
      </c>
      <c r="C121" s="111">
        <v>19.55321259339213</v>
      </c>
      <c r="D121" s="67">
        <v>1996</v>
      </c>
      <c r="E121" s="111">
        <v>25.186528497409327</v>
      </c>
      <c r="F121" s="15"/>
    </row>
    <row r="122" spans="1:6" ht="12">
      <c r="A122" s="26" t="s">
        <v>109</v>
      </c>
      <c r="B122" s="67">
        <v>1970</v>
      </c>
      <c r="C122" s="111">
        <v>23.175457481162535</v>
      </c>
      <c r="D122" s="61" t="s">
        <v>1</v>
      </c>
      <c r="E122" s="112" t="s">
        <v>1</v>
      </c>
      <c r="F122" s="15"/>
    </row>
    <row r="123" spans="1:6" ht="12">
      <c r="A123" s="34" t="s">
        <v>143</v>
      </c>
      <c r="B123" s="67">
        <v>1967</v>
      </c>
      <c r="C123" s="111">
        <v>21.92727053244729</v>
      </c>
      <c r="D123" s="67">
        <v>1997</v>
      </c>
      <c r="E123" s="111">
        <v>21.664428569217836</v>
      </c>
      <c r="F123" s="15"/>
    </row>
    <row r="124" spans="1:6" ht="12">
      <c r="A124" s="34" t="s">
        <v>144</v>
      </c>
      <c r="B124" s="61" t="s">
        <v>1</v>
      </c>
      <c r="C124" s="112" t="s">
        <v>1</v>
      </c>
      <c r="D124" s="67">
        <v>1995</v>
      </c>
      <c r="E124" s="111">
        <v>21.671701913393758</v>
      </c>
      <c r="F124" s="15"/>
    </row>
    <row r="125" spans="1:6" ht="12">
      <c r="A125" s="34" t="s">
        <v>157</v>
      </c>
      <c r="B125" s="67">
        <v>1982</v>
      </c>
      <c r="C125" s="111">
        <v>21.43881208397337</v>
      </c>
      <c r="D125" s="67">
        <v>1998</v>
      </c>
      <c r="E125" s="111">
        <v>26.317135549872123</v>
      </c>
      <c r="F125" s="15"/>
    </row>
    <row r="126" spans="1:6" ht="12">
      <c r="A126" s="26" t="s">
        <v>168</v>
      </c>
      <c r="B126" s="61" t="s">
        <v>1</v>
      </c>
      <c r="C126" s="112" t="s">
        <v>1</v>
      </c>
      <c r="D126" s="67">
        <v>1987</v>
      </c>
      <c r="E126" s="111">
        <v>21.673596673596677</v>
      </c>
      <c r="F126" s="15"/>
    </row>
    <row r="127" spans="1:6" ht="12">
      <c r="A127" s="26" t="s">
        <v>187</v>
      </c>
      <c r="B127" s="67">
        <v>1970</v>
      </c>
      <c r="C127" s="111">
        <v>20.66866141857805</v>
      </c>
      <c r="D127" s="61" t="s">
        <v>1</v>
      </c>
      <c r="E127" s="112" t="s">
        <v>1</v>
      </c>
      <c r="F127" s="15"/>
    </row>
    <row r="128" spans="1:6" ht="12">
      <c r="A128" s="26" t="s">
        <v>195</v>
      </c>
      <c r="B128" s="67">
        <v>1975</v>
      </c>
      <c r="C128" s="111">
        <v>20.115122972265826</v>
      </c>
      <c r="D128" s="67">
        <v>1998</v>
      </c>
      <c r="E128" s="111">
        <v>21.978636826042724</v>
      </c>
      <c r="F128" s="15"/>
    </row>
    <row r="129" spans="1:6" ht="12">
      <c r="A129" s="26" t="s">
        <v>199</v>
      </c>
      <c r="B129" s="67">
        <v>1975</v>
      </c>
      <c r="C129" s="111">
        <v>17.963221452726145</v>
      </c>
      <c r="D129" s="67">
        <v>1987</v>
      </c>
      <c r="E129" s="111">
        <v>23.086734693877553</v>
      </c>
      <c r="F129" s="15"/>
    </row>
    <row r="130" spans="1:6" ht="12">
      <c r="A130" s="34" t="s">
        <v>210</v>
      </c>
      <c r="B130" s="61" t="s">
        <v>1</v>
      </c>
      <c r="C130" s="112" t="s">
        <v>1</v>
      </c>
      <c r="D130" s="67">
        <v>1997</v>
      </c>
      <c r="E130" s="111">
        <v>20.670362903225808</v>
      </c>
      <c r="F130" s="15"/>
    </row>
    <row r="131" spans="1:6" ht="7.5" customHeight="1">
      <c r="A131" s="95"/>
      <c r="B131" s="61"/>
      <c r="C131" s="112"/>
      <c r="D131" s="67"/>
      <c r="E131" s="111"/>
      <c r="F131" s="110"/>
    </row>
    <row r="132" spans="1:6" ht="7.5" customHeight="1">
      <c r="A132" s="95"/>
      <c r="B132" s="61"/>
      <c r="C132" s="112"/>
      <c r="D132" s="67"/>
      <c r="E132" s="111"/>
      <c r="F132" s="110"/>
    </row>
    <row r="133" spans="1:6" ht="12">
      <c r="A133" s="106" t="s">
        <v>225</v>
      </c>
      <c r="B133" s="61"/>
      <c r="C133" s="112"/>
      <c r="D133" s="67"/>
      <c r="E133" s="111"/>
      <c r="F133" s="15"/>
    </row>
    <row r="134" spans="1:6" ht="7.5" customHeight="1">
      <c r="A134" s="95"/>
      <c r="B134" s="61"/>
      <c r="C134" s="112"/>
      <c r="D134" s="67"/>
      <c r="E134" s="111"/>
      <c r="F134" s="110"/>
    </row>
    <row r="135" spans="1:6" ht="12">
      <c r="A135" s="104" t="s">
        <v>226</v>
      </c>
      <c r="B135" s="61"/>
      <c r="C135" s="112"/>
      <c r="D135" s="67"/>
      <c r="E135" s="111"/>
      <c r="F135" s="15"/>
    </row>
    <row r="136" spans="1:6" ht="12">
      <c r="A136" s="26" t="s">
        <v>19</v>
      </c>
      <c r="B136" s="61" t="s">
        <v>1</v>
      </c>
      <c r="C136" s="112" t="s">
        <v>1</v>
      </c>
      <c r="D136" s="67">
        <v>1999</v>
      </c>
      <c r="E136" s="111">
        <v>22.783407086817796</v>
      </c>
      <c r="F136" s="15"/>
    </row>
    <row r="137" spans="1:6" ht="12">
      <c r="A137" s="26" t="s">
        <v>30</v>
      </c>
      <c r="B137" s="67">
        <v>1975</v>
      </c>
      <c r="C137" s="111">
        <v>20.82450906289007</v>
      </c>
      <c r="D137" s="67">
        <v>1985</v>
      </c>
      <c r="E137" s="111">
        <v>21.136327994959508</v>
      </c>
      <c r="F137" s="15"/>
    </row>
    <row r="138" spans="1:6" ht="12">
      <c r="A138" s="26" t="s">
        <v>56</v>
      </c>
      <c r="B138" s="61" t="s">
        <v>1</v>
      </c>
      <c r="C138" s="112" t="s">
        <v>1</v>
      </c>
      <c r="D138" s="67">
        <v>2000</v>
      </c>
      <c r="E138" s="111">
        <v>25.29989658738366</v>
      </c>
      <c r="F138" s="15"/>
    </row>
    <row r="139" spans="1:6" ht="12">
      <c r="A139" s="26" t="s">
        <v>90</v>
      </c>
      <c r="B139" s="67">
        <v>1970</v>
      </c>
      <c r="C139" s="111">
        <v>20.910328478007795</v>
      </c>
      <c r="D139" s="67">
        <v>2000</v>
      </c>
      <c r="E139" s="111">
        <v>26.282438028699133</v>
      </c>
      <c r="F139" s="15"/>
    </row>
    <row r="140" spans="1:6" ht="12">
      <c r="A140" s="26" t="s">
        <v>154</v>
      </c>
      <c r="B140" s="67">
        <v>1978</v>
      </c>
      <c r="C140" s="111">
        <v>22.471317281431418</v>
      </c>
      <c r="D140" s="67">
        <v>1999</v>
      </c>
      <c r="E140" s="111">
        <v>25.235951780778457</v>
      </c>
      <c r="F140" s="15"/>
    </row>
    <row r="141" spans="1:6" ht="12">
      <c r="A141" s="26" t="s">
        <v>159</v>
      </c>
      <c r="B141" s="61" t="s">
        <v>1</v>
      </c>
      <c r="C141" s="112" t="s">
        <v>1</v>
      </c>
      <c r="D141" s="67">
        <v>1989</v>
      </c>
      <c r="E141" s="111">
        <v>21.077807285700473</v>
      </c>
      <c r="F141" s="15"/>
    </row>
    <row r="142" spans="1:6" ht="12">
      <c r="A142" s="26" t="s">
        <v>161</v>
      </c>
      <c r="B142" s="67">
        <v>1977</v>
      </c>
      <c r="C142" s="111">
        <v>21.07550625347591</v>
      </c>
      <c r="D142" s="67">
        <v>2000</v>
      </c>
      <c r="E142" s="111">
        <v>24.083082131661882</v>
      </c>
      <c r="F142" s="15"/>
    </row>
    <row r="143" spans="1:6" ht="12">
      <c r="A143" s="26" t="s">
        <v>162</v>
      </c>
      <c r="B143" s="61" t="s">
        <v>1</v>
      </c>
      <c r="C143" s="112" t="s">
        <v>1</v>
      </c>
      <c r="D143" s="67">
        <v>1989</v>
      </c>
      <c r="E143" s="111">
        <v>21.792823924309282</v>
      </c>
      <c r="F143" s="15"/>
    </row>
    <row r="144" spans="1:6" ht="12">
      <c r="A144" s="26" t="s">
        <v>173</v>
      </c>
      <c r="B144" s="61" t="s">
        <v>1</v>
      </c>
      <c r="C144" s="112" t="s">
        <v>1</v>
      </c>
      <c r="D144" s="67">
        <v>2001</v>
      </c>
      <c r="E144" s="111">
        <v>25.35727438454208</v>
      </c>
      <c r="F144" s="15"/>
    </row>
    <row r="145" spans="1:6" ht="12">
      <c r="A145" s="26" t="s">
        <v>198</v>
      </c>
      <c r="B145" s="67">
        <v>1979</v>
      </c>
      <c r="C145" s="111">
        <v>21.445974576271187</v>
      </c>
      <c r="D145" s="67">
        <v>1999</v>
      </c>
      <c r="E145" s="111">
        <v>21.695431472081218</v>
      </c>
      <c r="F145" s="15"/>
    </row>
    <row r="146" spans="1:6" ht="7.5" customHeight="1">
      <c r="A146" s="95"/>
      <c r="B146" s="67"/>
      <c r="C146" s="111"/>
      <c r="D146" s="67"/>
      <c r="E146" s="111"/>
      <c r="F146" s="110"/>
    </row>
    <row r="147" spans="1:6" ht="12">
      <c r="A147" s="103" t="s">
        <v>227</v>
      </c>
      <c r="B147" s="67"/>
      <c r="C147" s="111"/>
      <c r="D147" s="67"/>
      <c r="E147" s="111"/>
      <c r="F147" s="15"/>
    </row>
    <row r="148" spans="1:6" ht="12">
      <c r="A148" s="26" t="s">
        <v>42</v>
      </c>
      <c r="B148" s="61" t="s">
        <v>1</v>
      </c>
      <c r="C148" s="112" t="s">
        <v>1</v>
      </c>
      <c r="D148" s="61" t="s">
        <v>1</v>
      </c>
      <c r="E148" s="112" t="s">
        <v>1</v>
      </c>
      <c r="F148" s="15"/>
    </row>
    <row r="149" spans="1:6" ht="12">
      <c r="A149" s="26" t="s">
        <v>59</v>
      </c>
      <c r="B149" s="67">
        <v>1970</v>
      </c>
      <c r="C149" s="111">
        <v>22.095145352562515</v>
      </c>
      <c r="D149" s="67">
        <v>2001</v>
      </c>
      <c r="E149" s="111">
        <v>30.72875172818073</v>
      </c>
      <c r="F149" s="15"/>
    </row>
    <row r="150" spans="1:6" ht="12">
      <c r="A150" s="26" t="s">
        <v>67</v>
      </c>
      <c r="B150" s="61" t="s">
        <v>1</v>
      </c>
      <c r="C150" s="112" t="s">
        <v>1</v>
      </c>
      <c r="D150" s="67">
        <v>1989</v>
      </c>
      <c r="E150" s="111">
        <v>22.11088860194659</v>
      </c>
      <c r="F150" s="15"/>
    </row>
    <row r="151" spans="1:6" ht="12">
      <c r="A151" s="26" t="s">
        <v>70</v>
      </c>
      <c r="B151" s="67">
        <v>1970</v>
      </c>
      <c r="C151" s="111">
        <v>22.541983535761396</v>
      </c>
      <c r="D151" s="67">
        <v>2000</v>
      </c>
      <c r="E151" s="111">
        <v>30.166085456641063</v>
      </c>
      <c r="F151" s="15"/>
    </row>
    <row r="152" spans="1:6" ht="12">
      <c r="A152" s="26" t="s">
        <v>91</v>
      </c>
      <c r="B152" s="67">
        <v>1974</v>
      </c>
      <c r="C152" s="111">
        <v>21.91657271702368</v>
      </c>
      <c r="D152" s="67">
        <v>2000</v>
      </c>
      <c r="E152" s="111">
        <v>30.531523679054597</v>
      </c>
      <c r="F152" s="15"/>
    </row>
    <row r="153" spans="1:6" ht="12">
      <c r="A153" s="26" t="s">
        <v>96</v>
      </c>
      <c r="B153" s="67">
        <v>1971</v>
      </c>
      <c r="C153" s="111">
        <v>23.532820716046476</v>
      </c>
      <c r="D153" s="67">
        <v>2002</v>
      </c>
      <c r="E153" s="111">
        <v>30.90794671448803</v>
      </c>
      <c r="F153" s="15"/>
    </row>
    <row r="154" spans="1:6" ht="12">
      <c r="A154" s="26" t="s">
        <v>108</v>
      </c>
      <c r="B154" s="61" t="s">
        <v>1</v>
      </c>
      <c r="C154" s="112" t="s">
        <v>1</v>
      </c>
      <c r="D154" s="67">
        <v>2002</v>
      </c>
      <c r="E154" s="111">
        <v>26.925417057570648</v>
      </c>
      <c r="F154" s="15"/>
    </row>
    <row r="155" spans="1:6" ht="12">
      <c r="A155" s="26" t="s">
        <v>113</v>
      </c>
      <c r="B155" s="61" t="s">
        <v>1</v>
      </c>
      <c r="C155" s="112" t="s">
        <v>1</v>
      </c>
      <c r="D155" s="67">
        <v>2001</v>
      </c>
      <c r="E155" s="111">
        <v>24.771423355783828</v>
      </c>
      <c r="F155" s="15"/>
    </row>
    <row r="156" spans="1:6" ht="12">
      <c r="A156" s="26" t="s">
        <v>141</v>
      </c>
      <c r="B156" s="67">
        <v>1970</v>
      </c>
      <c r="C156" s="111">
        <v>21.917928159200137</v>
      </c>
      <c r="D156" s="67">
        <v>2002</v>
      </c>
      <c r="E156" s="111">
        <v>31.358217906016346</v>
      </c>
      <c r="F156" s="15"/>
    </row>
    <row r="157" spans="1:6" ht="12">
      <c r="A157" s="26" t="s">
        <v>184</v>
      </c>
      <c r="B157" s="67">
        <v>1970</v>
      </c>
      <c r="C157" s="111">
        <v>23.685485588204475</v>
      </c>
      <c r="D157" s="67">
        <v>2001</v>
      </c>
      <c r="E157" s="111">
        <v>32.337407803758076</v>
      </c>
      <c r="F157" s="15"/>
    </row>
    <row r="158" spans="1:6" ht="12">
      <c r="A158" s="26" t="s">
        <v>200</v>
      </c>
      <c r="B158" s="67">
        <v>1971</v>
      </c>
      <c r="C158" s="111">
        <v>21.33625410733844</v>
      </c>
      <c r="D158" s="67">
        <v>1991</v>
      </c>
      <c r="E158" s="111">
        <v>26.39974261960538</v>
      </c>
      <c r="F158" s="15"/>
    </row>
    <row r="159" spans="1:6" ht="7.5" customHeight="1">
      <c r="A159" s="95"/>
      <c r="B159" s="67"/>
      <c r="C159" s="111"/>
      <c r="D159" s="67"/>
      <c r="E159" s="111"/>
      <c r="F159" s="110"/>
    </row>
    <row r="160" spans="1:6" ht="12">
      <c r="A160" s="103" t="s">
        <v>228</v>
      </c>
      <c r="B160" s="67"/>
      <c r="C160" s="111"/>
      <c r="D160" s="67"/>
      <c r="E160" s="111"/>
      <c r="F160" s="15"/>
    </row>
    <row r="161" spans="1:6" ht="12">
      <c r="A161" s="34" t="s">
        <v>2</v>
      </c>
      <c r="B161" s="61" t="s">
        <v>1</v>
      </c>
      <c r="C161" s="112" t="s">
        <v>1</v>
      </c>
      <c r="D161" s="67">
        <v>1989</v>
      </c>
      <c r="E161" s="111">
        <v>22.920892494929006</v>
      </c>
      <c r="F161" s="15"/>
    </row>
    <row r="162" spans="1:6" ht="12">
      <c r="A162" s="34" t="s">
        <v>26</v>
      </c>
      <c r="B162" s="61" t="s">
        <v>1</v>
      </c>
      <c r="C162" s="112" t="s">
        <v>1</v>
      </c>
      <c r="D162" s="61" t="s">
        <v>1</v>
      </c>
      <c r="E162" s="112" t="s">
        <v>1</v>
      </c>
      <c r="F162" s="15"/>
    </row>
    <row r="163" spans="1:6" ht="12">
      <c r="A163" s="26" t="s">
        <v>53</v>
      </c>
      <c r="B163" s="61" t="s">
        <v>1</v>
      </c>
      <c r="C163" s="112" t="s">
        <v>1</v>
      </c>
      <c r="D163" s="67">
        <v>2001</v>
      </c>
      <c r="E163" s="111">
        <v>26.225622738410188</v>
      </c>
      <c r="F163" s="15"/>
    </row>
    <row r="164" spans="1:6" ht="12">
      <c r="A164" s="26" t="s">
        <v>81</v>
      </c>
      <c r="B164" s="67">
        <v>1981</v>
      </c>
      <c r="C164" s="111">
        <v>22.458843703511437</v>
      </c>
      <c r="D164" s="67">
        <v>1991</v>
      </c>
      <c r="E164" s="111">
        <v>24.50173830461103</v>
      </c>
      <c r="F164" s="15"/>
    </row>
    <row r="165" spans="1:6" ht="12">
      <c r="A165" s="26" t="s">
        <v>98</v>
      </c>
      <c r="B165" s="67">
        <v>1971</v>
      </c>
      <c r="C165" s="111">
        <v>22.58816679006242</v>
      </c>
      <c r="D165" s="67">
        <v>1999</v>
      </c>
      <c r="E165" s="111">
        <v>28.37210441159821</v>
      </c>
      <c r="F165" s="15"/>
    </row>
    <row r="166" spans="1:6" ht="12">
      <c r="A166" s="26" t="s">
        <v>120</v>
      </c>
      <c r="B166" s="67">
        <v>1967</v>
      </c>
      <c r="C166" s="111">
        <v>24.008164364999566</v>
      </c>
      <c r="D166" s="67">
        <v>1985</v>
      </c>
      <c r="E166" s="111">
        <v>22.165206508135167</v>
      </c>
      <c r="F166" s="15"/>
    </row>
    <row r="167" spans="1:6" ht="12">
      <c r="A167" s="26" t="s">
        <v>155</v>
      </c>
      <c r="B167" s="67">
        <v>1970</v>
      </c>
      <c r="C167" s="111">
        <v>23.247899920993188</v>
      </c>
      <c r="D167" s="67">
        <v>1991</v>
      </c>
      <c r="E167" s="111">
        <v>23.930186610987022</v>
      </c>
      <c r="F167" s="15"/>
    </row>
    <row r="168" spans="1:6" ht="12">
      <c r="A168" s="26" t="s">
        <v>170</v>
      </c>
      <c r="B168" s="61" t="s">
        <v>1</v>
      </c>
      <c r="C168" s="112" t="s">
        <v>1</v>
      </c>
      <c r="D168" s="67">
        <v>1991</v>
      </c>
      <c r="E168" s="111">
        <v>23.094706165261897</v>
      </c>
      <c r="F168" s="15"/>
    </row>
    <row r="169" spans="1:6" ht="12">
      <c r="A169" s="26" t="s">
        <v>174</v>
      </c>
      <c r="B169" s="61" t="s">
        <v>1</v>
      </c>
      <c r="C169" s="112" t="s">
        <v>1</v>
      </c>
      <c r="D169" s="67">
        <v>2001</v>
      </c>
      <c r="E169" s="111">
        <v>29.772970648728226</v>
      </c>
      <c r="F169" s="15"/>
    </row>
    <row r="170" spans="1:6" ht="12">
      <c r="A170" s="26" t="s">
        <v>178</v>
      </c>
      <c r="B170" s="67">
        <v>1970</v>
      </c>
      <c r="C170" s="111">
        <v>23.720642921123908</v>
      </c>
      <c r="D170" s="67">
        <v>1991</v>
      </c>
      <c r="E170" s="111">
        <v>26.048698360239737</v>
      </c>
      <c r="F170" s="15"/>
    </row>
    <row r="171" spans="1:6" ht="12">
      <c r="A171" s="26" t="s">
        <v>240</v>
      </c>
      <c r="B171" s="61" t="s">
        <v>1</v>
      </c>
      <c r="C171" s="112" t="s">
        <v>1</v>
      </c>
      <c r="D171" s="67">
        <v>1994</v>
      </c>
      <c r="E171" s="111">
        <v>22.869604283025733</v>
      </c>
      <c r="F171" s="15"/>
    </row>
    <row r="172" spans="1:6" ht="7.5" customHeight="1">
      <c r="A172" s="95"/>
      <c r="B172" s="61"/>
      <c r="C172" s="112"/>
      <c r="D172" s="67"/>
      <c r="E172" s="111"/>
      <c r="F172" s="110"/>
    </row>
    <row r="173" spans="1:6" ht="12">
      <c r="A173" s="103" t="s">
        <v>229</v>
      </c>
      <c r="B173" s="61"/>
      <c r="C173" s="112"/>
      <c r="D173" s="67"/>
      <c r="E173" s="111"/>
      <c r="F173" s="15"/>
    </row>
    <row r="174" spans="1:6" ht="12">
      <c r="A174" s="26" t="s">
        <v>9</v>
      </c>
      <c r="B174" s="67">
        <v>1971</v>
      </c>
      <c r="C174" s="111">
        <v>21.927001320195195</v>
      </c>
      <c r="D174" s="67">
        <v>1991</v>
      </c>
      <c r="E174" s="111">
        <v>26.143771295929525</v>
      </c>
      <c r="F174" s="15"/>
    </row>
    <row r="175" spans="1:6" ht="12">
      <c r="A175" s="26" t="s">
        <v>20</v>
      </c>
      <c r="B175" s="67">
        <v>1970</v>
      </c>
      <c r="C175" s="111">
        <v>21.44719353618963</v>
      </c>
      <c r="D175" s="67">
        <v>2000</v>
      </c>
      <c r="E175" s="111">
        <v>27.868278601306486</v>
      </c>
      <c r="F175" s="15"/>
    </row>
    <row r="176" spans="1:6" ht="12">
      <c r="A176" s="26" t="s">
        <v>71</v>
      </c>
      <c r="B176" s="67">
        <v>1975</v>
      </c>
      <c r="C176" s="111">
        <v>23.022384174373634</v>
      </c>
      <c r="D176" s="67">
        <v>2000</v>
      </c>
      <c r="E176" s="111">
        <v>30.21682816603811</v>
      </c>
      <c r="F176" s="15"/>
    </row>
    <row r="177" spans="1:6" ht="12">
      <c r="A177" s="26" t="s">
        <v>78</v>
      </c>
      <c r="B177" s="61" t="s">
        <v>1</v>
      </c>
      <c r="C177" s="112" t="s">
        <v>1</v>
      </c>
      <c r="D177" s="61" t="s">
        <v>1</v>
      </c>
      <c r="E177" s="112" t="s">
        <v>1</v>
      </c>
      <c r="F177" s="15"/>
    </row>
    <row r="178" spans="1:6" ht="12">
      <c r="A178" s="26" t="s">
        <v>114</v>
      </c>
      <c r="B178" s="67">
        <v>1970</v>
      </c>
      <c r="C178" s="111">
        <v>21.40415514564864</v>
      </c>
      <c r="D178" s="67">
        <v>1991</v>
      </c>
      <c r="E178" s="111">
        <v>25.999426809141024</v>
      </c>
      <c r="F178" s="15"/>
    </row>
    <row r="179" spans="1:6" ht="12">
      <c r="A179" s="26" t="s">
        <v>134</v>
      </c>
      <c r="B179" s="67">
        <v>1971</v>
      </c>
      <c r="C179" s="111">
        <v>21.94444444444444</v>
      </c>
      <c r="D179" s="67">
        <v>2002</v>
      </c>
      <c r="E179" s="111">
        <v>29.932845367498324</v>
      </c>
      <c r="F179" s="15"/>
    </row>
    <row r="180" spans="1:6" ht="12">
      <c r="A180" s="26" t="s">
        <v>186</v>
      </c>
      <c r="B180" s="67">
        <v>1970</v>
      </c>
      <c r="C180" s="111">
        <v>22.579648466626434</v>
      </c>
      <c r="D180" s="67">
        <v>2001</v>
      </c>
      <c r="E180" s="111">
        <v>29.12254527704891</v>
      </c>
      <c r="F180" s="15"/>
    </row>
    <row r="181" spans="1:6" ht="7.5" customHeight="1">
      <c r="A181" s="95"/>
      <c r="B181" s="67"/>
      <c r="C181" s="111"/>
      <c r="D181" s="67"/>
      <c r="E181" s="111"/>
      <c r="F181" s="110"/>
    </row>
    <row r="182" spans="1:6" ht="7.5" customHeight="1">
      <c r="A182" s="95"/>
      <c r="B182" s="67"/>
      <c r="C182" s="111"/>
      <c r="D182" s="67"/>
      <c r="E182" s="111"/>
      <c r="F182" s="110"/>
    </row>
    <row r="183" spans="1:6" ht="12">
      <c r="A183" s="105" t="s">
        <v>230</v>
      </c>
      <c r="B183" s="67"/>
      <c r="C183" s="111"/>
      <c r="D183" s="67"/>
      <c r="E183" s="111"/>
      <c r="F183" s="15"/>
    </row>
    <row r="184" spans="1:6" ht="7.5" customHeight="1">
      <c r="A184" s="95"/>
      <c r="B184" s="67"/>
      <c r="C184" s="111"/>
      <c r="D184" s="67"/>
      <c r="E184" s="111"/>
      <c r="F184" s="110"/>
    </row>
    <row r="185" spans="1:6" ht="12">
      <c r="A185" s="103" t="s">
        <v>231</v>
      </c>
      <c r="B185" s="67"/>
      <c r="C185" s="111"/>
      <c r="D185" s="67"/>
      <c r="E185" s="111"/>
      <c r="F185" s="15"/>
    </row>
    <row r="186" spans="1:6" ht="12">
      <c r="A186" s="26" t="s">
        <v>12</v>
      </c>
      <c r="B186" s="67">
        <v>1970</v>
      </c>
      <c r="C186" s="111">
        <v>22.44608092308861</v>
      </c>
      <c r="D186" s="67">
        <v>1990</v>
      </c>
      <c r="E186" s="111">
        <v>27.191798783964643</v>
      </c>
      <c r="F186" s="15"/>
    </row>
    <row r="187" spans="1:6" ht="12">
      <c r="A187" s="26" t="s">
        <v>18</v>
      </c>
      <c r="B187" s="67">
        <v>1970</v>
      </c>
      <c r="C187" s="111">
        <v>28.517080745341612</v>
      </c>
      <c r="D187" s="67">
        <v>1990</v>
      </c>
      <c r="E187" s="111">
        <v>31.768642736234575</v>
      </c>
      <c r="F187" s="15"/>
    </row>
    <row r="188" spans="1:6" ht="12">
      <c r="A188" s="26" t="s">
        <v>54</v>
      </c>
      <c r="B188" s="67">
        <v>1970</v>
      </c>
      <c r="C188" s="111">
        <v>19.478415205517496</v>
      </c>
      <c r="D188" s="61" t="s">
        <v>1</v>
      </c>
      <c r="E188" s="112" t="s">
        <v>1</v>
      </c>
      <c r="F188" s="15"/>
    </row>
    <row r="189" spans="1:6" ht="12">
      <c r="A189" s="26" t="s">
        <v>61</v>
      </c>
      <c r="B189" s="67">
        <v>1970</v>
      </c>
      <c r="C189" s="111">
        <v>19.5793136614812</v>
      </c>
      <c r="D189" s="67">
        <v>1996</v>
      </c>
      <c r="E189" s="111">
        <v>21.314459049544993</v>
      </c>
      <c r="F189" s="15"/>
    </row>
    <row r="190" spans="1:6" ht="12">
      <c r="A190" s="26" t="s">
        <v>82</v>
      </c>
      <c r="B190" s="67">
        <v>1967</v>
      </c>
      <c r="C190" s="111">
        <v>25.44701228950225</v>
      </c>
      <c r="D190" s="67">
        <v>1990</v>
      </c>
      <c r="E190" s="111">
        <v>29.52548269142357</v>
      </c>
      <c r="F190" s="15"/>
    </row>
    <row r="191" spans="1:6" ht="12">
      <c r="A191" s="26" t="s">
        <v>88</v>
      </c>
      <c r="B191" s="67">
        <v>1971</v>
      </c>
      <c r="C191" s="111">
        <v>22.41171523986921</v>
      </c>
      <c r="D191" s="67">
        <v>2000</v>
      </c>
      <c r="E191" s="111">
        <v>22.27551020408163</v>
      </c>
      <c r="F191" s="15"/>
    </row>
    <row r="192" spans="1:6" ht="12">
      <c r="A192" s="26" t="s">
        <v>99</v>
      </c>
      <c r="B192" s="67">
        <v>1970</v>
      </c>
      <c r="C192" s="111">
        <v>21.055571457401893</v>
      </c>
      <c r="D192" s="67">
        <v>1991</v>
      </c>
      <c r="E192" s="111">
        <v>33.16494903206041</v>
      </c>
      <c r="F192" s="15"/>
    </row>
    <row r="193" spans="1:6" ht="12">
      <c r="A193" s="26" t="s">
        <v>121</v>
      </c>
      <c r="B193" s="67">
        <v>1967</v>
      </c>
      <c r="C193" s="111">
        <v>26.161550763049377</v>
      </c>
      <c r="D193" s="67">
        <v>1990</v>
      </c>
      <c r="E193" s="111">
        <v>30.965343255288676</v>
      </c>
      <c r="F193" s="15"/>
    </row>
    <row r="194" spans="1:6" ht="12">
      <c r="A194" s="26" t="s">
        <v>135</v>
      </c>
      <c r="B194" s="67">
        <v>1971</v>
      </c>
      <c r="C194" s="111">
        <v>24.856199084702467</v>
      </c>
      <c r="D194" s="67">
        <v>2001</v>
      </c>
      <c r="E194" s="111">
        <v>30.22043834169434</v>
      </c>
      <c r="F194" s="15"/>
    </row>
    <row r="195" spans="1:6" ht="12">
      <c r="A195" s="26" t="s">
        <v>156</v>
      </c>
      <c r="B195" s="67">
        <v>1970</v>
      </c>
      <c r="C195" s="111">
        <v>22.136758739218212</v>
      </c>
      <c r="D195" s="67">
        <v>1996</v>
      </c>
      <c r="E195" s="111">
        <v>22.585104188157622</v>
      </c>
      <c r="F195" s="15"/>
    </row>
    <row r="196" spans="1:6" ht="12">
      <c r="A196" s="26" t="s">
        <v>164</v>
      </c>
      <c r="B196" s="67">
        <v>1970</v>
      </c>
      <c r="C196" s="111">
        <v>28.679749183772998</v>
      </c>
      <c r="D196" s="67">
        <v>1991</v>
      </c>
      <c r="E196" s="111">
        <v>33.65538975581884</v>
      </c>
      <c r="F196" s="15"/>
    </row>
    <row r="197" spans="1:6" ht="12">
      <c r="A197" s="26" t="s">
        <v>165</v>
      </c>
      <c r="B197" s="67">
        <v>1970</v>
      </c>
      <c r="C197" s="111">
        <v>28.362623939268623</v>
      </c>
      <c r="D197" s="67">
        <v>1991</v>
      </c>
      <c r="E197" s="111">
        <v>30.927650272199138</v>
      </c>
      <c r="F197" s="15"/>
    </row>
    <row r="198" spans="1:6" ht="12">
      <c r="A198" s="26" t="s">
        <v>193</v>
      </c>
      <c r="B198" s="67">
        <v>1970</v>
      </c>
      <c r="C198" s="111">
        <v>24.007554146662912</v>
      </c>
      <c r="D198" s="67">
        <v>1990</v>
      </c>
      <c r="E198" s="111">
        <v>26.781679719718973</v>
      </c>
      <c r="F198" s="15"/>
    </row>
    <row r="199" spans="1:6" ht="12">
      <c r="A199" s="26" t="s">
        <v>203</v>
      </c>
      <c r="B199" s="67">
        <v>1960</v>
      </c>
      <c r="C199" s="111">
        <v>20.828148638441046</v>
      </c>
      <c r="D199" s="67">
        <v>1995</v>
      </c>
      <c r="E199" s="111">
        <v>29.910112359550567</v>
      </c>
      <c r="F199" s="15"/>
    </row>
    <row r="200" spans="1:6" ht="7.5" customHeight="1">
      <c r="A200" s="95"/>
      <c r="B200" s="67"/>
      <c r="C200" s="111"/>
      <c r="D200" s="67"/>
      <c r="E200" s="111"/>
      <c r="F200" s="110"/>
    </row>
    <row r="201" spans="1:6" ht="12">
      <c r="A201" s="103" t="s">
        <v>232</v>
      </c>
      <c r="B201" s="67"/>
      <c r="C201" s="111"/>
      <c r="D201" s="67"/>
      <c r="E201" s="111"/>
      <c r="F201" s="15"/>
    </row>
    <row r="202" spans="1:6" ht="12">
      <c r="A202" s="26" t="s">
        <v>22</v>
      </c>
      <c r="B202" s="67">
        <v>1970</v>
      </c>
      <c r="C202" s="111">
        <v>22.617839013778102</v>
      </c>
      <c r="D202" s="67">
        <v>1991</v>
      </c>
      <c r="E202" s="111">
        <v>26.165879333812825</v>
      </c>
      <c r="F202" s="15"/>
    </row>
    <row r="203" spans="1:6" ht="12">
      <c r="A203" s="26" t="s">
        <v>50</v>
      </c>
      <c r="B203" s="67">
        <v>1973</v>
      </c>
      <c r="C203" s="111">
        <v>21.726449290653445</v>
      </c>
      <c r="D203" s="67">
        <v>1986</v>
      </c>
      <c r="E203" s="111">
        <v>20.934065934065934</v>
      </c>
      <c r="F203" s="15"/>
    </row>
    <row r="204" spans="1:6" ht="12">
      <c r="A204" s="26" t="s">
        <v>64</v>
      </c>
      <c r="B204" s="67">
        <v>1971</v>
      </c>
      <c r="C204" s="111">
        <v>19.04285234644196</v>
      </c>
      <c r="D204" s="67">
        <v>2000</v>
      </c>
      <c r="E204" s="111">
        <v>22.28842957167003</v>
      </c>
      <c r="F204" s="15"/>
    </row>
    <row r="205" spans="1:6" ht="12">
      <c r="A205" s="26" t="s">
        <v>84</v>
      </c>
      <c r="B205" s="67">
        <v>1973</v>
      </c>
      <c r="C205" s="111">
        <v>19.719491175538817</v>
      </c>
      <c r="D205" s="67">
        <v>1999</v>
      </c>
      <c r="E205" s="111">
        <v>20.450733752620547</v>
      </c>
      <c r="F205" s="15"/>
    </row>
    <row r="206" spans="1:6" ht="12">
      <c r="A206" s="26" t="s">
        <v>89</v>
      </c>
      <c r="B206" s="67">
        <v>1974</v>
      </c>
      <c r="C206" s="111">
        <v>19.99729446212514</v>
      </c>
      <c r="D206" s="67">
        <v>1996</v>
      </c>
      <c r="E206" s="111">
        <v>20.350418410041843</v>
      </c>
      <c r="F206" s="15"/>
    </row>
    <row r="207" spans="1:6" ht="12">
      <c r="A207" s="26" t="s">
        <v>125</v>
      </c>
      <c r="B207" s="67">
        <v>1970</v>
      </c>
      <c r="C207" s="111">
        <v>21.189673157111436</v>
      </c>
      <c r="D207" s="67">
        <v>2000</v>
      </c>
      <c r="E207" s="111">
        <v>22.73507792866411</v>
      </c>
      <c r="F207" s="15"/>
    </row>
    <row r="208" spans="1:6" ht="12">
      <c r="A208" s="26" t="s">
        <v>138</v>
      </c>
      <c r="B208" s="67">
        <v>1971</v>
      </c>
      <c r="C208" s="111">
        <v>20.219747905119828</v>
      </c>
      <c r="D208" s="67">
        <v>1998</v>
      </c>
      <c r="E208" s="111">
        <v>20.554135355511253</v>
      </c>
      <c r="F208" s="15"/>
    </row>
    <row r="209" spans="1:6" ht="12">
      <c r="A209" s="26" t="s">
        <v>148</v>
      </c>
      <c r="B209" s="67">
        <v>1970</v>
      </c>
      <c r="C209" s="111">
        <v>20.433764608395165</v>
      </c>
      <c r="D209" s="67">
        <v>2000</v>
      </c>
      <c r="E209" s="111">
        <v>21.915784771057204</v>
      </c>
      <c r="F209" s="15"/>
    </row>
    <row r="210" spans="1:6" ht="7.5" customHeight="1">
      <c r="A210" s="95"/>
      <c r="B210" s="67"/>
      <c r="C210" s="111"/>
      <c r="D210" s="67"/>
      <c r="E210" s="111"/>
      <c r="F210" s="110"/>
    </row>
    <row r="211" spans="1:6" ht="12">
      <c r="A211" s="103" t="s">
        <v>233</v>
      </c>
      <c r="B211" s="67"/>
      <c r="C211" s="111"/>
      <c r="D211" s="67"/>
      <c r="E211" s="111"/>
      <c r="F211" s="15"/>
    </row>
    <row r="212" spans="1:6" ht="12">
      <c r="A212" s="26" t="s">
        <v>6</v>
      </c>
      <c r="B212" s="67">
        <v>1970</v>
      </c>
      <c r="C212" s="111">
        <v>23.10861868934285</v>
      </c>
      <c r="D212" s="67">
        <v>1991</v>
      </c>
      <c r="E212" s="111">
        <v>23.261916782267175</v>
      </c>
      <c r="F212" s="15"/>
    </row>
    <row r="213" spans="1:6" ht="12">
      <c r="A213" s="26" t="s">
        <v>25</v>
      </c>
      <c r="B213" s="67">
        <v>1976</v>
      </c>
      <c r="C213" s="111">
        <v>22.12855108326516</v>
      </c>
      <c r="D213" s="67">
        <v>1998</v>
      </c>
      <c r="E213" s="111">
        <v>22.810725445374715</v>
      </c>
      <c r="F213" s="15"/>
    </row>
    <row r="214" spans="1:6" ht="12">
      <c r="A214" s="26" t="s">
        <v>28</v>
      </c>
      <c r="B214" s="67">
        <v>1970</v>
      </c>
      <c r="C214" s="111">
        <v>22.962768538258516</v>
      </c>
      <c r="D214" s="67">
        <v>1996</v>
      </c>
      <c r="E214" s="111">
        <v>23.40266436031803</v>
      </c>
      <c r="F214" s="15"/>
    </row>
    <row r="215" spans="1:6" ht="12">
      <c r="A215" s="26" t="s">
        <v>43</v>
      </c>
      <c r="B215" s="67">
        <v>1970</v>
      </c>
      <c r="C215" s="111">
        <v>23.424667760361267</v>
      </c>
      <c r="D215" s="67">
        <v>1992</v>
      </c>
      <c r="E215" s="111">
        <v>23.37987469382386</v>
      </c>
      <c r="F215" s="15"/>
    </row>
    <row r="216" spans="1:6" ht="12">
      <c r="A216" s="26" t="s">
        <v>47</v>
      </c>
      <c r="B216" s="67">
        <v>1973</v>
      </c>
      <c r="C216" s="111">
        <v>22.491974207916513</v>
      </c>
      <c r="D216" s="67">
        <v>2000</v>
      </c>
      <c r="E216" s="111">
        <v>23.1</v>
      </c>
      <c r="F216" s="15"/>
    </row>
    <row r="217" spans="1:6" ht="12">
      <c r="A217" s="26" t="s">
        <v>62</v>
      </c>
      <c r="B217" s="67">
        <v>1974</v>
      </c>
      <c r="C217" s="111">
        <v>21.2413228221406</v>
      </c>
      <c r="D217" s="67">
        <v>2001</v>
      </c>
      <c r="E217" s="111">
        <v>21.540813834247192</v>
      </c>
      <c r="F217" s="15"/>
    </row>
    <row r="218" spans="1:6" ht="12">
      <c r="A218" s="26" t="s">
        <v>72</v>
      </c>
      <c r="B218" s="67">
        <v>1967</v>
      </c>
      <c r="C218" s="111">
        <v>24.431568422202925</v>
      </c>
      <c r="D218" s="67">
        <v>1999</v>
      </c>
      <c r="E218" s="111">
        <v>31.708117647938536</v>
      </c>
      <c r="F218" s="15"/>
    </row>
    <row r="219" spans="1:6" ht="12">
      <c r="A219" s="26" t="s">
        <v>87</v>
      </c>
      <c r="B219" s="67">
        <v>1970</v>
      </c>
      <c r="C219" s="111">
        <v>21.513915416277793</v>
      </c>
      <c r="D219" s="67">
        <v>1991</v>
      </c>
      <c r="E219" s="111">
        <v>27.792625793161474</v>
      </c>
      <c r="F219" s="15"/>
    </row>
    <row r="220" spans="1:6" ht="12">
      <c r="A220" s="26" t="s">
        <v>150</v>
      </c>
      <c r="B220" s="67">
        <v>1972</v>
      </c>
      <c r="C220" s="111">
        <v>21.66936622705009</v>
      </c>
      <c r="D220" s="67">
        <v>1992</v>
      </c>
      <c r="E220" s="111">
        <v>21.500041463687214</v>
      </c>
      <c r="F220" s="15"/>
    </row>
    <row r="221" spans="1:6" ht="12">
      <c r="A221" s="26" t="s">
        <v>151</v>
      </c>
      <c r="B221" s="67">
        <v>1972</v>
      </c>
      <c r="C221" s="111">
        <v>21.806916859341126</v>
      </c>
      <c r="D221" s="67">
        <v>1996</v>
      </c>
      <c r="E221" s="111">
        <v>23.140020898641588</v>
      </c>
      <c r="F221" s="15"/>
    </row>
    <row r="222" spans="1:6" ht="12">
      <c r="A222" s="26" t="s">
        <v>182</v>
      </c>
      <c r="B222" s="67">
        <v>1964</v>
      </c>
      <c r="C222" s="111">
        <v>18.61803756801732</v>
      </c>
      <c r="D222" s="61" t="s">
        <v>1</v>
      </c>
      <c r="E222" s="112" t="s">
        <v>1</v>
      </c>
      <c r="F222" s="15"/>
    </row>
    <row r="223" spans="1:6" ht="12">
      <c r="A223" s="26" t="s">
        <v>204</v>
      </c>
      <c r="B223" s="67">
        <v>1975</v>
      </c>
      <c r="C223" s="111">
        <v>22.482088728614336</v>
      </c>
      <c r="D223" s="67">
        <v>1996</v>
      </c>
      <c r="E223" s="111">
        <v>23.303253508150984</v>
      </c>
      <c r="F223" s="15"/>
    </row>
    <row r="224" spans="1:6" ht="12">
      <c r="A224" s="26" t="s">
        <v>207</v>
      </c>
      <c r="B224" s="67">
        <v>1971</v>
      </c>
      <c r="C224" s="111">
        <v>20.14895760496748</v>
      </c>
      <c r="D224" s="67">
        <v>1990</v>
      </c>
      <c r="E224" s="111">
        <v>22.121586800786304</v>
      </c>
      <c r="F224" s="15"/>
    </row>
    <row r="225" spans="1:6" ht="7.5" customHeight="1">
      <c r="A225" s="95"/>
      <c r="B225" s="67"/>
      <c r="C225" s="111"/>
      <c r="D225" s="67"/>
      <c r="E225" s="111"/>
      <c r="F225" s="110"/>
    </row>
    <row r="226" spans="1:6" ht="7.5" customHeight="1">
      <c r="A226" s="95"/>
      <c r="B226" s="67"/>
      <c r="C226" s="111"/>
      <c r="D226" s="67"/>
      <c r="E226" s="111"/>
      <c r="F226" s="110"/>
    </row>
    <row r="227" spans="1:6" ht="12">
      <c r="A227" s="105" t="s">
        <v>234</v>
      </c>
      <c r="B227" s="67"/>
      <c r="C227" s="111"/>
      <c r="D227" s="67"/>
      <c r="E227" s="111"/>
      <c r="F227" s="15"/>
    </row>
    <row r="228" spans="1:6" ht="12">
      <c r="A228" s="26" t="s">
        <v>36</v>
      </c>
      <c r="B228" s="67">
        <v>1971</v>
      </c>
      <c r="C228" s="111">
        <v>22.025698290026234</v>
      </c>
      <c r="D228" s="67">
        <v>2002</v>
      </c>
      <c r="E228" s="111">
        <v>26.803510031228882</v>
      </c>
      <c r="F228" s="15"/>
    </row>
    <row r="229" spans="1:6" ht="12">
      <c r="A229" s="26" t="s">
        <v>202</v>
      </c>
      <c r="B229" s="67">
        <v>1970</v>
      </c>
      <c r="C229" s="111">
        <v>21.455528026989015</v>
      </c>
      <c r="D229" s="67">
        <v>2000</v>
      </c>
      <c r="E229" s="111">
        <v>26.270648078737693</v>
      </c>
      <c r="F229" s="15"/>
    </row>
    <row r="230" spans="1:6" ht="7.5" customHeight="1">
      <c r="A230" s="95"/>
      <c r="B230" s="67"/>
      <c r="C230" s="111"/>
      <c r="D230" s="67"/>
      <c r="E230" s="111"/>
      <c r="F230" s="110"/>
    </row>
    <row r="231" spans="1:6" ht="7.5" customHeight="1">
      <c r="A231" s="95"/>
      <c r="B231" s="67"/>
      <c r="C231" s="111"/>
      <c r="D231" s="67"/>
      <c r="E231" s="111"/>
      <c r="F231" s="110"/>
    </row>
    <row r="232" spans="1:6" ht="12">
      <c r="A232" s="105" t="s">
        <v>235</v>
      </c>
      <c r="B232" s="67"/>
      <c r="C232" s="111"/>
      <c r="D232" s="67"/>
      <c r="E232" s="111"/>
      <c r="F232" s="15"/>
    </row>
    <row r="233" spans="1:6" ht="7.5" customHeight="1">
      <c r="A233" s="95"/>
      <c r="B233" s="67"/>
      <c r="C233" s="111"/>
      <c r="D233" s="67"/>
      <c r="E233" s="111"/>
      <c r="F233" s="110"/>
    </row>
    <row r="234" spans="1:6" ht="12">
      <c r="A234" s="103" t="s">
        <v>236</v>
      </c>
      <c r="B234" s="67"/>
      <c r="C234" s="111"/>
      <c r="D234" s="67"/>
      <c r="E234" s="111"/>
      <c r="F234" s="15"/>
    </row>
    <row r="235" spans="1:6" ht="12">
      <c r="A235" s="26" t="s">
        <v>8</v>
      </c>
      <c r="B235" s="67">
        <v>1971</v>
      </c>
      <c r="C235" s="111">
        <v>21.507480496548702</v>
      </c>
      <c r="D235" s="67">
        <v>2000</v>
      </c>
      <c r="E235" s="111">
        <v>28.735942307250934</v>
      </c>
      <c r="F235" s="15"/>
    </row>
    <row r="236" spans="1:6" ht="12">
      <c r="A236" s="26" t="s">
        <v>137</v>
      </c>
      <c r="B236" s="67">
        <v>1976</v>
      </c>
      <c r="C236" s="111">
        <v>21.528049693997605</v>
      </c>
      <c r="D236" s="67">
        <v>1996</v>
      </c>
      <c r="E236" s="111">
        <v>25.356854659919765</v>
      </c>
      <c r="F236" s="15"/>
    </row>
    <row r="237" spans="1:6" ht="7.5" customHeight="1">
      <c r="A237" s="95"/>
      <c r="B237" s="67"/>
      <c r="C237" s="111"/>
      <c r="D237" s="67"/>
      <c r="E237" s="111"/>
      <c r="F237" s="110"/>
    </row>
    <row r="238" spans="1:6" ht="12">
      <c r="A238" s="103" t="s">
        <v>237</v>
      </c>
      <c r="B238" s="67"/>
      <c r="C238" s="111"/>
      <c r="D238" s="67"/>
      <c r="E238" s="111"/>
      <c r="F238" s="15"/>
    </row>
    <row r="239" spans="1:6" ht="12">
      <c r="A239" s="26" t="s">
        <v>69</v>
      </c>
      <c r="B239" s="67">
        <v>1976</v>
      </c>
      <c r="C239" s="111">
        <v>21.733143022346525</v>
      </c>
      <c r="D239" s="67">
        <v>1996</v>
      </c>
      <c r="E239" s="111">
        <v>22.8952478211722</v>
      </c>
      <c r="F239" s="15"/>
    </row>
    <row r="240" spans="1:6" ht="12">
      <c r="A240" s="26" t="s">
        <v>136</v>
      </c>
      <c r="B240" s="67">
        <v>1969</v>
      </c>
      <c r="C240" s="111">
        <v>21.62568280257833</v>
      </c>
      <c r="D240" s="67">
        <v>1996</v>
      </c>
      <c r="E240" s="111">
        <v>30.373911489497626</v>
      </c>
      <c r="F240" s="15"/>
    </row>
    <row r="241" spans="1:6" ht="12">
      <c r="A241" s="26" t="s">
        <v>149</v>
      </c>
      <c r="B241" s="67">
        <v>1980</v>
      </c>
      <c r="C241" s="111">
        <v>20.617583720803864</v>
      </c>
      <c r="D241" s="67">
        <v>1996</v>
      </c>
      <c r="E241" s="111">
        <v>20.801603206412825</v>
      </c>
      <c r="F241" s="15"/>
    </row>
    <row r="242" spans="1:6" ht="12">
      <c r="A242" s="26" t="s">
        <v>175</v>
      </c>
      <c r="B242" s="67">
        <v>1970</v>
      </c>
      <c r="C242" s="111">
        <v>22.308020507554303</v>
      </c>
      <c r="D242" s="61" t="s">
        <v>1</v>
      </c>
      <c r="E242" s="112" t="s">
        <v>1</v>
      </c>
      <c r="F242" s="15"/>
    </row>
    <row r="243" spans="1:6" ht="12">
      <c r="A243" s="26" t="s">
        <v>206</v>
      </c>
      <c r="B243" s="67">
        <v>1979</v>
      </c>
      <c r="C243" s="111">
        <v>22.038445990184098</v>
      </c>
      <c r="D243" s="67">
        <v>1989</v>
      </c>
      <c r="E243" s="111">
        <v>22.608603029688584</v>
      </c>
      <c r="F243" s="15"/>
    </row>
    <row r="244" spans="1:6" ht="7.5" customHeight="1">
      <c r="A244" s="95"/>
      <c r="B244" s="67"/>
      <c r="C244" s="111"/>
      <c r="D244" s="67"/>
      <c r="E244" s="111"/>
      <c r="F244" s="110"/>
    </row>
    <row r="245" spans="1:6" ht="12">
      <c r="A245" s="103" t="s">
        <v>238</v>
      </c>
      <c r="B245" s="67"/>
      <c r="C245" s="111"/>
      <c r="D245" s="67"/>
      <c r="E245" s="111"/>
      <c r="F245" s="15"/>
    </row>
    <row r="246" spans="1:6" ht="12">
      <c r="A246" s="26" t="s">
        <v>83</v>
      </c>
      <c r="B246" s="67">
        <v>1980</v>
      </c>
      <c r="C246" s="111">
        <v>22.17365838614848</v>
      </c>
      <c r="D246" s="67">
        <v>1990</v>
      </c>
      <c r="E246" s="111">
        <v>24.363080298560135</v>
      </c>
      <c r="F246" s="15"/>
    </row>
    <row r="247" spans="1:6" ht="12">
      <c r="A247" s="34" t="s">
        <v>126</v>
      </c>
      <c r="B247" s="67">
        <v>1980</v>
      </c>
      <c r="C247" s="112" t="s">
        <v>1</v>
      </c>
      <c r="D247" s="67">
        <v>1994</v>
      </c>
      <c r="E247" s="112" t="s">
        <v>1</v>
      </c>
      <c r="F247" s="15"/>
    </row>
    <row r="248" spans="1:6" ht="7.5" customHeight="1">
      <c r="A248" s="95"/>
      <c r="B248" s="67"/>
      <c r="C248" s="112"/>
      <c r="D248" s="67"/>
      <c r="E248" s="112"/>
      <c r="F248" s="110"/>
    </row>
    <row r="249" spans="1:6" ht="12">
      <c r="A249" s="104" t="s">
        <v>239</v>
      </c>
      <c r="B249" s="67"/>
      <c r="C249" s="112"/>
      <c r="D249" s="67"/>
      <c r="E249" s="112"/>
      <c r="F249" s="15"/>
    </row>
    <row r="250" spans="1:6" ht="12">
      <c r="A250" s="26" t="s">
        <v>73</v>
      </c>
      <c r="B250" s="67">
        <v>1977</v>
      </c>
      <c r="C250" s="111">
        <v>25.830759728227306</v>
      </c>
      <c r="D250" s="67">
        <v>1996</v>
      </c>
      <c r="E250" s="111">
        <v>29.871843875607404</v>
      </c>
      <c r="F250" s="15"/>
    </row>
    <row r="251" spans="1:6" ht="12">
      <c r="A251" s="26" t="s">
        <v>166</v>
      </c>
      <c r="B251" s="67">
        <v>1971</v>
      </c>
      <c r="C251" s="111">
        <v>21.986445114860953</v>
      </c>
      <c r="D251" s="67">
        <v>1999</v>
      </c>
      <c r="E251" s="111">
        <v>23.949536560247168</v>
      </c>
      <c r="F251" s="15"/>
    </row>
    <row r="252" spans="1:6" ht="12">
      <c r="A252" s="26" t="s">
        <v>192</v>
      </c>
      <c r="B252" s="67">
        <v>1976</v>
      </c>
      <c r="C252" s="111">
        <v>24.308597492398633</v>
      </c>
      <c r="D252" s="67">
        <v>1996</v>
      </c>
      <c r="E252" s="111">
        <v>25.510216685250338</v>
      </c>
      <c r="F252" s="15"/>
    </row>
    <row r="253" spans="1:6" ht="12">
      <c r="A253" s="108"/>
      <c r="B253" s="80"/>
      <c r="C253" s="80"/>
      <c r="D253" s="80"/>
      <c r="E253" s="80"/>
      <c r="F253" s="15"/>
    </row>
    <row r="255" spans="2:5" ht="12">
      <c r="B255" s="6"/>
      <c r="C255" s="6"/>
      <c r="D255" s="6"/>
      <c r="E255" s="6"/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55"/>
  <sheetViews>
    <sheetView workbookViewId="0" topLeftCell="A1">
      <selection activeCell="A1" sqref="A1:E253"/>
    </sheetView>
  </sheetViews>
  <sheetFormatPr defaultColWidth="9.33203125" defaultRowHeight="12"/>
  <cols>
    <col min="1" max="1" width="33.5" style="12" customWidth="1"/>
    <col min="2" max="2" width="9.33203125" style="3" customWidth="1"/>
    <col min="3" max="3" width="9.33203125" style="9" customWidth="1"/>
    <col min="4" max="4" width="9.33203125" style="3" customWidth="1"/>
    <col min="5" max="5" width="9.33203125" style="9" customWidth="1"/>
  </cols>
  <sheetData>
    <row r="1" spans="1:5" ht="15.75">
      <c r="A1" s="90" t="s">
        <v>270</v>
      </c>
      <c r="B1" s="67"/>
      <c r="C1" s="91"/>
      <c r="D1" s="67"/>
      <c r="E1" s="91"/>
    </row>
    <row r="2" spans="1:5" ht="12">
      <c r="A2" s="92"/>
      <c r="B2" s="67"/>
      <c r="C2" s="91"/>
      <c r="D2" s="67"/>
      <c r="E2" s="91"/>
    </row>
    <row r="3" spans="1:5" ht="12">
      <c r="A3" s="93" t="s">
        <v>242</v>
      </c>
      <c r="B3" s="94" t="s">
        <v>243</v>
      </c>
      <c r="C3" s="94" t="s">
        <v>259</v>
      </c>
      <c r="D3" s="94" t="s">
        <v>243</v>
      </c>
      <c r="E3" s="94" t="s">
        <v>259</v>
      </c>
    </row>
    <row r="4" spans="1:6" ht="7.5" customHeight="1">
      <c r="A4" s="95"/>
      <c r="B4" s="96"/>
      <c r="C4" s="110"/>
      <c r="D4" s="96"/>
      <c r="E4" s="110"/>
      <c r="F4" s="1"/>
    </row>
    <row r="5" spans="1:5" ht="12">
      <c r="A5" s="98" t="s">
        <v>214</v>
      </c>
      <c r="B5" s="96"/>
      <c r="C5" s="97"/>
      <c r="D5" s="96"/>
      <c r="E5" s="97"/>
    </row>
    <row r="6" spans="1:6" ht="7.5" customHeight="1">
      <c r="A6" s="95"/>
      <c r="B6" s="96"/>
      <c r="C6" s="110"/>
      <c r="D6" s="96"/>
      <c r="E6" s="110"/>
      <c r="F6" s="1"/>
    </row>
    <row r="7" spans="1:5" ht="12">
      <c r="A7" s="99" t="s">
        <v>215</v>
      </c>
      <c r="B7" s="96"/>
      <c r="C7" s="97"/>
      <c r="D7" s="96"/>
      <c r="E7" s="97"/>
    </row>
    <row r="8" spans="1:5" ht="12">
      <c r="A8" s="26" t="s">
        <v>33</v>
      </c>
      <c r="B8" s="61" t="s">
        <v>1</v>
      </c>
      <c r="C8" s="100" t="s">
        <v>1</v>
      </c>
      <c r="D8" s="61" t="s">
        <v>1</v>
      </c>
      <c r="E8" s="100" t="s">
        <v>1</v>
      </c>
    </row>
    <row r="9" spans="1:5" ht="12">
      <c r="A9" s="26" t="s">
        <v>48</v>
      </c>
      <c r="B9" s="61" t="s">
        <v>1</v>
      </c>
      <c r="C9" s="100" t="s">
        <v>1</v>
      </c>
      <c r="D9" s="61" t="s">
        <v>1</v>
      </c>
      <c r="E9" s="100" t="s">
        <v>1</v>
      </c>
    </row>
    <row r="10" spans="1:5" ht="12">
      <c r="A10" s="26" t="s">
        <v>60</v>
      </c>
      <c r="B10" s="61" t="s">
        <v>1</v>
      </c>
      <c r="C10" s="100" t="s">
        <v>1</v>
      </c>
      <c r="D10" s="61" t="s">
        <v>1</v>
      </c>
      <c r="E10" s="100" t="s">
        <v>1</v>
      </c>
    </row>
    <row r="11" spans="1:5" ht="12">
      <c r="A11" s="26" t="s">
        <v>66</v>
      </c>
      <c r="B11" s="61" t="s">
        <v>1</v>
      </c>
      <c r="C11" s="100" t="s">
        <v>1</v>
      </c>
      <c r="D11" s="61" t="s">
        <v>1</v>
      </c>
      <c r="E11" s="100" t="s">
        <v>1</v>
      </c>
    </row>
    <row r="12" spans="1:5" ht="12">
      <c r="A12" s="26" t="s">
        <v>68</v>
      </c>
      <c r="B12" s="61" t="s">
        <v>1</v>
      </c>
      <c r="C12" s="100" t="s">
        <v>1</v>
      </c>
      <c r="D12" s="61" t="s">
        <v>1</v>
      </c>
      <c r="E12" s="100" t="s">
        <v>1</v>
      </c>
    </row>
    <row r="13" spans="1:5" ht="12">
      <c r="A13" s="34" t="s">
        <v>103</v>
      </c>
      <c r="B13" s="61" t="s">
        <v>1</v>
      </c>
      <c r="C13" s="100" t="s">
        <v>1</v>
      </c>
      <c r="D13" s="61" t="s">
        <v>1</v>
      </c>
      <c r="E13" s="100" t="s">
        <v>1</v>
      </c>
    </row>
    <row r="14" spans="1:5" ht="12">
      <c r="A14" s="34" t="s">
        <v>115</v>
      </c>
      <c r="B14" s="61" t="s">
        <v>1</v>
      </c>
      <c r="C14" s="100" t="s">
        <v>1</v>
      </c>
      <c r="D14" s="61" t="s">
        <v>1</v>
      </c>
      <c r="E14" s="100" t="s">
        <v>1</v>
      </c>
    </row>
    <row r="15" spans="1:5" ht="12">
      <c r="A15" s="34" t="s">
        <v>116</v>
      </c>
      <c r="B15" s="61" t="s">
        <v>1</v>
      </c>
      <c r="C15" s="100" t="s">
        <v>1</v>
      </c>
      <c r="D15" s="61" t="s">
        <v>1</v>
      </c>
      <c r="E15" s="100" t="s">
        <v>1</v>
      </c>
    </row>
    <row r="16" spans="1:5" ht="12">
      <c r="A16" s="26" t="s">
        <v>124</v>
      </c>
      <c r="B16" s="61" t="s">
        <v>1</v>
      </c>
      <c r="C16" s="100" t="s">
        <v>1</v>
      </c>
      <c r="D16" s="67">
        <v>1997</v>
      </c>
      <c r="E16" s="91">
        <v>1.0167833113406464</v>
      </c>
    </row>
    <row r="17" spans="1:5" ht="12">
      <c r="A17" s="26" t="s">
        <v>130</v>
      </c>
      <c r="B17" s="61" t="s">
        <v>1</v>
      </c>
      <c r="C17" s="100" t="s">
        <v>1</v>
      </c>
      <c r="D17" s="61" t="s">
        <v>1</v>
      </c>
      <c r="E17" s="100" t="s">
        <v>1</v>
      </c>
    </row>
    <row r="18" spans="1:5" ht="12">
      <c r="A18" s="26" t="s">
        <v>160</v>
      </c>
      <c r="B18" s="61" t="s">
        <v>1</v>
      </c>
      <c r="C18" s="100" t="s">
        <v>1</v>
      </c>
      <c r="D18" s="61" t="s">
        <v>1</v>
      </c>
      <c r="E18" s="100" t="s">
        <v>1</v>
      </c>
    </row>
    <row r="19" spans="1:5" ht="12">
      <c r="A19" s="26" t="s">
        <v>163</v>
      </c>
      <c r="B19" s="61" t="s">
        <v>1</v>
      </c>
      <c r="C19" s="100" t="s">
        <v>1</v>
      </c>
      <c r="D19" s="61" t="s">
        <v>1</v>
      </c>
      <c r="E19" s="100" t="s">
        <v>1</v>
      </c>
    </row>
    <row r="20" spans="1:5" ht="12">
      <c r="A20" s="26" t="s">
        <v>176</v>
      </c>
      <c r="B20" s="61" t="s">
        <v>1</v>
      </c>
      <c r="C20" s="100" t="s">
        <v>1</v>
      </c>
      <c r="D20" s="61" t="s">
        <v>1</v>
      </c>
      <c r="E20" s="100" t="s">
        <v>1</v>
      </c>
    </row>
    <row r="21" spans="1:5" ht="12">
      <c r="A21" s="26" t="s">
        <v>197</v>
      </c>
      <c r="B21" s="61" t="s">
        <v>1</v>
      </c>
      <c r="C21" s="100" t="s">
        <v>1</v>
      </c>
      <c r="D21" s="61" t="s">
        <v>1</v>
      </c>
      <c r="E21" s="100" t="s">
        <v>1</v>
      </c>
    </row>
    <row r="22" spans="1:5" ht="12">
      <c r="A22" s="26" t="s">
        <v>201</v>
      </c>
      <c r="B22" s="61" t="s">
        <v>1</v>
      </c>
      <c r="C22" s="100" t="s">
        <v>1</v>
      </c>
      <c r="D22" s="61" t="s">
        <v>1</v>
      </c>
      <c r="E22" s="100" t="s">
        <v>1</v>
      </c>
    </row>
    <row r="23" spans="1:5" ht="12">
      <c r="A23" s="34" t="s">
        <v>211</v>
      </c>
      <c r="B23" s="61" t="s">
        <v>1</v>
      </c>
      <c r="C23" s="100" t="s">
        <v>1</v>
      </c>
      <c r="D23" s="61" t="s">
        <v>1</v>
      </c>
      <c r="E23" s="100" t="s">
        <v>1</v>
      </c>
    </row>
    <row r="24" spans="1:5" ht="12">
      <c r="A24" s="26" t="s">
        <v>213</v>
      </c>
      <c r="B24" s="61" t="s">
        <v>1</v>
      </c>
      <c r="C24" s="100" t="s">
        <v>1</v>
      </c>
      <c r="D24" s="61" t="s">
        <v>1</v>
      </c>
      <c r="E24" s="100" t="s">
        <v>1</v>
      </c>
    </row>
    <row r="25" spans="1:6" ht="7.5" customHeight="1">
      <c r="A25" s="95"/>
      <c r="B25" s="96"/>
      <c r="C25" s="110"/>
      <c r="D25" s="96"/>
      <c r="E25" s="110"/>
      <c r="F25" s="1"/>
    </row>
    <row r="26" spans="1:5" ht="12">
      <c r="A26" s="103" t="s">
        <v>216</v>
      </c>
      <c r="B26" s="61"/>
      <c r="C26" s="100"/>
      <c r="D26" s="61"/>
      <c r="E26" s="100"/>
    </row>
    <row r="27" spans="1:5" ht="12">
      <c r="A27" s="26" t="s">
        <v>5</v>
      </c>
      <c r="B27" s="61" t="s">
        <v>1</v>
      </c>
      <c r="C27" s="100" t="s">
        <v>1</v>
      </c>
      <c r="D27" s="61" t="s">
        <v>1</v>
      </c>
      <c r="E27" s="100" t="s">
        <v>1</v>
      </c>
    </row>
    <row r="28" spans="1:5" ht="12">
      <c r="A28" s="26" t="s">
        <v>35</v>
      </c>
      <c r="B28" s="61" t="s">
        <v>1</v>
      </c>
      <c r="C28" s="100" t="s">
        <v>1</v>
      </c>
      <c r="D28" s="61" t="s">
        <v>1</v>
      </c>
      <c r="E28" s="100" t="s">
        <v>1</v>
      </c>
    </row>
    <row r="29" spans="1:5" ht="12">
      <c r="A29" s="26" t="s">
        <v>38</v>
      </c>
      <c r="B29" s="61" t="s">
        <v>1</v>
      </c>
      <c r="C29" s="100" t="s">
        <v>1</v>
      </c>
      <c r="D29" s="61" t="s">
        <v>1</v>
      </c>
      <c r="E29" s="100" t="s">
        <v>1</v>
      </c>
    </row>
    <row r="30" spans="1:5" ht="12">
      <c r="A30" s="26" t="s">
        <v>40</v>
      </c>
      <c r="B30" s="61" t="s">
        <v>1</v>
      </c>
      <c r="C30" s="100" t="s">
        <v>1</v>
      </c>
      <c r="D30" s="61" t="s">
        <v>1</v>
      </c>
      <c r="E30" s="100" t="s">
        <v>1</v>
      </c>
    </row>
    <row r="31" spans="1:5" ht="12">
      <c r="A31" s="26" t="s">
        <v>49</v>
      </c>
      <c r="B31" s="61" t="s">
        <v>1</v>
      </c>
      <c r="C31" s="100" t="s">
        <v>1</v>
      </c>
      <c r="D31" s="61" t="s">
        <v>1</v>
      </c>
      <c r="E31" s="100" t="s">
        <v>1</v>
      </c>
    </row>
    <row r="32" spans="1:5" ht="12">
      <c r="A32" s="34" t="s">
        <v>57</v>
      </c>
      <c r="B32" s="61" t="s">
        <v>1</v>
      </c>
      <c r="C32" s="100" t="s">
        <v>1</v>
      </c>
      <c r="D32" s="61" t="s">
        <v>1</v>
      </c>
      <c r="E32" s="100" t="s">
        <v>1</v>
      </c>
    </row>
    <row r="33" spans="1:5" ht="12">
      <c r="A33" s="26" t="s">
        <v>65</v>
      </c>
      <c r="B33" s="61" t="s">
        <v>1</v>
      </c>
      <c r="C33" s="100" t="s">
        <v>1</v>
      </c>
      <c r="D33" s="61" t="s">
        <v>1</v>
      </c>
      <c r="E33" s="100" t="s">
        <v>1</v>
      </c>
    </row>
    <row r="34" spans="1:5" ht="12">
      <c r="A34" s="26" t="s">
        <v>74</v>
      </c>
      <c r="B34" s="61" t="s">
        <v>1</v>
      </c>
      <c r="C34" s="100" t="s">
        <v>1</v>
      </c>
      <c r="D34" s="61" t="s">
        <v>1</v>
      </c>
      <c r="E34" s="100" t="s">
        <v>1</v>
      </c>
    </row>
    <row r="35" spans="1:5" ht="12">
      <c r="A35" s="26" t="s">
        <v>167</v>
      </c>
      <c r="B35" s="61" t="s">
        <v>1</v>
      </c>
      <c r="C35" s="100" t="s">
        <v>1</v>
      </c>
      <c r="D35" s="61" t="s">
        <v>1</v>
      </c>
      <c r="E35" s="100" t="s">
        <v>1</v>
      </c>
    </row>
    <row r="36" spans="1:6" ht="7.5" customHeight="1">
      <c r="A36" s="95"/>
      <c r="B36" s="96"/>
      <c r="C36" s="110"/>
      <c r="D36" s="96"/>
      <c r="E36" s="110"/>
      <c r="F36" s="1"/>
    </row>
    <row r="37" spans="1:5" ht="12">
      <c r="A37" s="103" t="s">
        <v>217</v>
      </c>
      <c r="B37" s="61"/>
      <c r="C37" s="100"/>
      <c r="D37" s="61"/>
      <c r="E37" s="100"/>
    </row>
    <row r="38" spans="1:5" ht="12">
      <c r="A38" s="26" t="s">
        <v>3</v>
      </c>
      <c r="B38" s="61" t="s">
        <v>1</v>
      </c>
      <c r="C38" s="100" t="s">
        <v>1</v>
      </c>
      <c r="D38" s="61" t="s">
        <v>1</v>
      </c>
      <c r="E38" s="100" t="s">
        <v>1</v>
      </c>
    </row>
    <row r="39" spans="1:5" ht="12">
      <c r="A39" s="26" t="s">
        <v>63</v>
      </c>
      <c r="B39" s="61" t="s">
        <v>1</v>
      </c>
      <c r="C39" s="100" t="s">
        <v>1</v>
      </c>
      <c r="D39" s="61" t="s">
        <v>1</v>
      </c>
      <c r="E39" s="100" t="s">
        <v>1</v>
      </c>
    </row>
    <row r="40" spans="1:5" ht="12">
      <c r="A40" s="34" t="s">
        <v>112</v>
      </c>
      <c r="B40" s="61" t="s">
        <v>1</v>
      </c>
      <c r="C40" s="100" t="s">
        <v>1</v>
      </c>
      <c r="D40" s="61" t="s">
        <v>1</v>
      </c>
      <c r="E40" s="100" t="s">
        <v>1</v>
      </c>
    </row>
    <row r="41" spans="1:5" ht="12">
      <c r="A41" s="26" t="s">
        <v>129</v>
      </c>
      <c r="B41" s="61" t="s">
        <v>1</v>
      </c>
      <c r="C41" s="100" t="s">
        <v>1</v>
      </c>
      <c r="D41" s="61" t="s">
        <v>1</v>
      </c>
      <c r="E41" s="100" t="s">
        <v>1</v>
      </c>
    </row>
    <row r="42" spans="1:5" ht="12">
      <c r="A42" s="26" t="s">
        <v>180</v>
      </c>
      <c r="B42" s="61" t="s">
        <v>1</v>
      </c>
      <c r="C42" s="100" t="s">
        <v>1</v>
      </c>
      <c r="D42" s="61" t="s">
        <v>1</v>
      </c>
      <c r="E42" s="100" t="s">
        <v>1</v>
      </c>
    </row>
    <row r="43" spans="1:5" ht="12">
      <c r="A43" s="26" t="s">
        <v>194</v>
      </c>
      <c r="B43" s="61" t="s">
        <v>1</v>
      </c>
      <c r="C43" s="100" t="s">
        <v>1</v>
      </c>
      <c r="D43" s="67">
        <v>1997</v>
      </c>
      <c r="E43" s="91">
        <v>0.6576429602186707</v>
      </c>
    </row>
    <row r="44" spans="1:5" ht="12">
      <c r="A44" s="34" t="s">
        <v>209</v>
      </c>
      <c r="B44" s="61" t="s">
        <v>1</v>
      </c>
      <c r="C44" s="100" t="s">
        <v>1</v>
      </c>
      <c r="D44" s="61" t="s">
        <v>1</v>
      </c>
      <c r="E44" s="100" t="s">
        <v>1</v>
      </c>
    </row>
    <row r="45" spans="1:6" ht="7.5" customHeight="1">
      <c r="A45" s="95"/>
      <c r="B45" s="96"/>
      <c r="C45" s="110"/>
      <c r="D45" s="96"/>
      <c r="E45" s="110"/>
      <c r="F45" s="1"/>
    </row>
    <row r="46" spans="1:5" ht="12">
      <c r="A46" s="104" t="s">
        <v>218</v>
      </c>
      <c r="B46" s="61"/>
      <c r="C46" s="100"/>
      <c r="D46" s="61"/>
      <c r="E46" s="100"/>
    </row>
    <row r="47" spans="1:5" ht="12">
      <c r="A47" s="34" t="s">
        <v>27</v>
      </c>
      <c r="B47" s="61" t="s">
        <v>1</v>
      </c>
      <c r="C47" s="100" t="s">
        <v>1</v>
      </c>
      <c r="D47" s="61" t="s">
        <v>1</v>
      </c>
      <c r="E47" s="100" t="s">
        <v>1</v>
      </c>
    </row>
    <row r="48" spans="1:5" ht="12">
      <c r="A48" s="34" t="s">
        <v>110</v>
      </c>
      <c r="B48" s="61" t="s">
        <v>1</v>
      </c>
      <c r="C48" s="100" t="s">
        <v>1</v>
      </c>
      <c r="D48" s="61" t="s">
        <v>1</v>
      </c>
      <c r="E48" s="100" t="s">
        <v>1</v>
      </c>
    </row>
    <row r="49" spans="1:5" ht="12">
      <c r="A49" s="26" t="s">
        <v>132</v>
      </c>
      <c r="B49" s="61" t="s">
        <v>1</v>
      </c>
      <c r="C49" s="100" t="s">
        <v>1</v>
      </c>
      <c r="D49" s="61" t="s">
        <v>1</v>
      </c>
      <c r="E49" s="100" t="s">
        <v>1</v>
      </c>
    </row>
    <row r="50" spans="1:5" ht="12">
      <c r="A50" s="26" t="s">
        <v>177</v>
      </c>
      <c r="B50" s="61" t="s">
        <v>1</v>
      </c>
      <c r="C50" s="100" t="s">
        <v>1</v>
      </c>
      <c r="D50" s="61" t="s">
        <v>1</v>
      </c>
      <c r="E50" s="100" t="s">
        <v>1</v>
      </c>
    </row>
    <row r="51" spans="1:5" ht="12">
      <c r="A51" s="26" t="s">
        <v>183</v>
      </c>
      <c r="B51" s="61" t="s">
        <v>1</v>
      </c>
      <c r="C51" s="100" t="s">
        <v>1</v>
      </c>
      <c r="D51" s="61" t="s">
        <v>1</v>
      </c>
      <c r="E51" s="100" t="s">
        <v>1</v>
      </c>
    </row>
    <row r="52" spans="1:6" ht="7.5" customHeight="1">
      <c r="A52" s="95"/>
      <c r="B52" s="96"/>
      <c r="C52" s="110"/>
      <c r="D52" s="96"/>
      <c r="E52" s="110"/>
      <c r="F52" s="1"/>
    </row>
    <row r="53" spans="1:5" ht="12">
      <c r="A53" s="103" t="s">
        <v>219</v>
      </c>
      <c r="B53" s="61"/>
      <c r="C53" s="100"/>
      <c r="D53" s="61"/>
      <c r="E53" s="100"/>
    </row>
    <row r="54" spans="1:5" ht="12">
      <c r="A54" s="26" t="s">
        <v>23</v>
      </c>
      <c r="B54" s="61" t="s">
        <v>1</v>
      </c>
      <c r="C54" s="100" t="s">
        <v>1</v>
      </c>
      <c r="D54" s="61" t="s">
        <v>1</v>
      </c>
      <c r="E54" s="100" t="s">
        <v>1</v>
      </c>
    </row>
    <row r="55" spans="1:5" ht="12">
      <c r="A55" s="26" t="s">
        <v>32</v>
      </c>
      <c r="B55" s="61" t="s">
        <v>1</v>
      </c>
      <c r="C55" s="100" t="s">
        <v>1</v>
      </c>
      <c r="D55" s="61" t="s">
        <v>1</v>
      </c>
      <c r="E55" s="100" t="s">
        <v>1</v>
      </c>
    </row>
    <row r="56" spans="1:5" ht="12">
      <c r="A56" s="26" t="s">
        <v>37</v>
      </c>
      <c r="B56" s="61" t="s">
        <v>1</v>
      </c>
      <c r="C56" s="100" t="s">
        <v>1</v>
      </c>
      <c r="D56" s="61" t="s">
        <v>1</v>
      </c>
      <c r="E56" s="100" t="s">
        <v>1</v>
      </c>
    </row>
    <row r="57" spans="1:5" ht="12">
      <c r="A57" s="34" t="s">
        <v>51</v>
      </c>
      <c r="B57" s="61" t="s">
        <v>1</v>
      </c>
      <c r="C57" s="100" t="s">
        <v>1</v>
      </c>
      <c r="D57" s="61" t="s">
        <v>1</v>
      </c>
      <c r="E57" s="100" t="s">
        <v>1</v>
      </c>
    </row>
    <row r="58" spans="1:5" ht="12">
      <c r="A58" s="26" t="s">
        <v>75</v>
      </c>
      <c r="B58" s="61" t="s">
        <v>1</v>
      </c>
      <c r="C58" s="100" t="s">
        <v>1</v>
      </c>
      <c r="D58" s="61" t="s">
        <v>1</v>
      </c>
      <c r="E58" s="100" t="s">
        <v>1</v>
      </c>
    </row>
    <row r="59" spans="1:5" ht="12">
      <c r="A59" s="26" t="s">
        <v>79</v>
      </c>
      <c r="B59" s="61" t="s">
        <v>1</v>
      </c>
      <c r="C59" s="100" t="s">
        <v>1</v>
      </c>
      <c r="D59" s="61" t="s">
        <v>1</v>
      </c>
      <c r="E59" s="100" t="s">
        <v>1</v>
      </c>
    </row>
    <row r="60" spans="1:5" ht="12">
      <c r="A60" s="26" t="s">
        <v>85</v>
      </c>
      <c r="B60" s="61" t="s">
        <v>1</v>
      </c>
      <c r="C60" s="100" t="s">
        <v>1</v>
      </c>
      <c r="D60" s="61" t="s">
        <v>1</v>
      </c>
      <c r="E60" s="100" t="s">
        <v>1</v>
      </c>
    </row>
    <row r="61" spans="1:5" ht="12">
      <c r="A61" s="26" t="s">
        <v>86</v>
      </c>
      <c r="B61" s="61" t="s">
        <v>1</v>
      </c>
      <c r="C61" s="100" t="s">
        <v>1</v>
      </c>
      <c r="D61" s="61" t="s">
        <v>1</v>
      </c>
      <c r="E61" s="100" t="s">
        <v>1</v>
      </c>
    </row>
    <row r="62" spans="1:5" ht="12">
      <c r="A62" s="34" t="s">
        <v>111</v>
      </c>
      <c r="B62" s="61" t="s">
        <v>1</v>
      </c>
      <c r="C62" s="100" t="s">
        <v>1</v>
      </c>
      <c r="D62" s="61" t="s">
        <v>1</v>
      </c>
      <c r="E62" s="100" t="s">
        <v>1</v>
      </c>
    </row>
    <row r="63" spans="1:5" ht="12">
      <c r="A63" s="26" t="s">
        <v>119</v>
      </c>
      <c r="B63" s="61" t="s">
        <v>1</v>
      </c>
      <c r="C63" s="100" t="s">
        <v>1</v>
      </c>
      <c r="D63" s="61" t="s">
        <v>1</v>
      </c>
      <c r="E63" s="100" t="s">
        <v>1</v>
      </c>
    </row>
    <row r="64" spans="1:5" ht="12">
      <c r="A64" s="26" t="s">
        <v>122</v>
      </c>
      <c r="B64" s="61" t="s">
        <v>1</v>
      </c>
      <c r="C64" s="100" t="s">
        <v>1</v>
      </c>
      <c r="D64" s="61" t="s">
        <v>1</v>
      </c>
      <c r="E64" s="100" t="s">
        <v>1</v>
      </c>
    </row>
    <row r="65" spans="1:5" ht="12">
      <c r="A65" s="26" t="s">
        <v>139</v>
      </c>
      <c r="B65" s="61" t="s">
        <v>1</v>
      </c>
      <c r="C65" s="100" t="s">
        <v>1</v>
      </c>
      <c r="D65" s="61" t="s">
        <v>1</v>
      </c>
      <c r="E65" s="100" t="s">
        <v>1</v>
      </c>
    </row>
    <row r="66" spans="1:5" ht="12">
      <c r="A66" s="26" t="s">
        <v>140</v>
      </c>
      <c r="B66" s="61" t="s">
        <v>1</v>
      </c>
      <c r="C66" s="100" t="s">
        <v>1</v>
      </c>
      <c r="D66" s="61" t="s">
        <v>1</v>
      </c>
      <c r="E66" s="100" t="s">
        <v>1</v>
      </c>
    </row>
    <row r="67" spans="1:5" ht="12">
      <c r="A67" s="26" t="s">
        <v>169</v>
      </c>
      <c r="B67" s="61" t="s">
        <v>1</v>
      </c>
      <c r="C67" s="100" t="s">
        <v>1</v>
      </c>
      <c r="D67" s="61" t="s">
        <v>1</v>
      </c>
      <c r="E67" s="100" t="s">
        <v>1</v>
      </c>
    </row>
    <row r="68" spans="1:5" ht="12">
      <c r="A68" s="26" t="s">
        <v>171</v>
      </c>
      <c r="B68" s="61" t="s">
        <v>1</v>
      </c>
      <c r="C68" s="100" t="s">
        <v>1</v>
      </c>
      <c r="D68" s="61" t="s">
        <v>1</v>
      </c>
      <c r="E68" s="100" t="s">
        <v>1</v>
      </c>
    </row>
    <row r="69" spans="1:5" ht="12">
      <c r="A69" s="26" t="s">
        <v>190</v>
      </c>
      <c r="B69" s="61" t="s">
        <v>1</v>
      </c>
      <c r="C69" s="100" t="s">
        <v>1</v>
      </c>
      <c r="D69" s="61" t="s">
        <v>1</v>
      </c>
      <c r="E69" s="100" t="s">
        <v>1</v>
      </c>
    </row>
    <row r="70" spans="1:6" ht="7.5" customHeight="1">
      <c r="A70" s="95"/>
      <c r="B70" s="96"/>
      <c r="C70" s="110"/>
      <c r="D70" s="96"/>
      <c r="E70" s="110"/>
      <c r="F70" s="1"/>
    </row>
    <row r="71" spans="1:6" ht="7.5" customHeight="1">
      <c r="A71" s="95"/>
      <c r="B71" s="96"/>
      <c r="C71" s="110"/>
      <c r="D71" s="96"/>
      <c r="E71" s="110"/>
      <c r="F71" s="1"/>
    </row>
    <row r="72" spans="1:5" ht="12">
      <c r="A72" s="105" t="s">
        <v>220</v>
      </c>
      <c r="B72" s="61"/>
      <c r="C72" s="100"/>
      <c r="D72" s="61"/>
      <c r="E72" s="100"/>
    </row>
    <row r="73" spans="1:6" ht="7.5" customHeight="1">
      <c r="A73" s="95"/>
      <c r="B73" s="96"/>
      <c r="C73" s="110"/>
      <c r="D73" s="96"/>
      <c r="E73" s="110"/>
      <c r="F73" s="1"/>
    </row>
    <row r="74" spans="1:5" ht="12">
      <c r="A74" s="103" t="s">
        <v>221</v>
      </c>
      <c r="B74" s="61"/>
      <c r="C74" s="100"/>
      <c r="D74" s="61"/>
      <c r="E74" s="100"/>
    </row>
    <row r="75" spans="1:5" ht="12">
      <c r="A75" s="26" t="s">
        <v>44</v>
      </c>
      <c r="B75" s="61" t="s">
        <v>1</v>
      </c>
      <c r="C75" s="100" t="s">
        <v>1</v>
      </c>
      <c r="D75" s="61" t="s">
        <v>1</v>
      </c>
      <c r="E75" s="100" t="s">
        <v>1</v>
      </c>
    </row>
    <row r="76" spans="1:5" ht="12">
      <c r="A76" s="26" t="s">
        <v>45</v>
      </c>
      <c r="B76" s="67">
        <v>1975</v>
      </c>
      <c r="C76" s="91">
        <v>0.8336724101780659</v>
      </c>
      <c r="D76" s="67">
        <v>1998</v>
      </c>
      <c r="E76" s="91">
        <v>0.49611574959741117</v>
      </c>
    </row>
    <row r="77" spans="1:5" ht="12">
      <c r="A77" s="26" t="s">
        <v>46</v>
      </c>
      <c r="B77" s="61" t="s">
        <v>1</v>
      </c>
      <c r="C77" s="100" t="s">
        <v>1</v>
      </c>
      <c r="D77" s="67">
        <v>1998</v>
      </c>
      <c r="E77" s="91">
        <v>0.7470660928192485</v>
      </c>
    </row>
    <row r="78" spans="1:5" ht="12">
      <c r="A78" s="34" t="s">
        <v>241</v>
      </c>
      <c r="B78" s="61" t="s">
        <v>1</v>
      </c>
      <c r="C78" s="100" t="s">
        <v>1</v>
      </c>
      <c r="D78" s="61" t="s">
        <v>1</v>
      </c>
      <c r="E78" s="100" t="s">
        <v>1</v>
      </c>
    </row>
    <row r="79" spans="1:5" ht="12">
      <c r="A79" s="26" t="s">
        <v>100</v>
      </c>
      <c r="B79" s="67">
        <v>1975</v>
      </c>
      <c r="C79" s="91">
        <v>0.8236408530658923</v>
      </c>
      <c r="D79" s="67">
        <v>1998</v>
      </c>
      <c r="E79" s="91">
        <v>0.6988320912257366</v>
      </c>
    </row>
    <row r="80" spans="1:5" ht="12">
      <c r="A80" s="26" t="s">
        <v>128</v>
      </c>
      <c r="B80" s="61" t="s">
        <v>1</v>
      </c>
      <c r="C80" s="100" t="s">
        <v>1</v>
      </c>
      <c r="D80" s="61" t="s">
        <v>1</v>
      </c>
      <c r="E80" s="100" t="s">
        <v>1</v>
      </c>
    </row>
    <row r="81" spans="1:5" ht="12">
      <c r="A81" s="34" t="s">
        <v>158</v>
      </c>
      <c r="B81" s="61" t="s">
        <v>1</v>
      </c>
      <c r="C81" s="100" t="s">
        <v>1</v>
      </c>
      <c r="D81" s="67">
        <v>1998</v>
      </c>
      <c r="E81" s="91">
        <v>0.6608109053483345</v>
      </c>
    </row>
    <row r="82" spans="1:6" ht="7.5" customHeight="1">
      <c r="A82" s="95"/>
      <c r="B82" s="96"/>
      <c r="C82" s="110"/>
      <c r="D82" s="96"/>
      <c r="E82" s="110"/>
      <c r="F82" s="1"/>
    </row>
    <row r="83" spans="1:5" ht="12">
      <c r="A83" s="104" t="s">
        <v>222</v>
      </c>
      <c r="B83" s="61"/>
      <c r="C83" s="100"/>
      <c r="D83" s="67"/>
      <c r="E83" s="91"/>
    </row>
    <row r="84" spans="1:5" ht="12">
      <c r="A84" s="26" t="s">
        <v>0</v>
      </c>
      <c r="B84" s="61" t="s">
        <v>1</v>
      </c>
      <c r="C84" s="100" t="s">
        <v>1</v>
      </c>
      <c r="D84" s="61" t="s">
        <v>1</v>
      </c>
      <c r="E84" s="100" t="s">
        <v>1</v>
      </c>
    </row>
    <row r="85" spans="1:5" ht="12">
      <c r="A85" s="26" t="s">
        <v>14</v>
      </c>
      <c r="B85" s="61" t="s">
        <v>1</v>
      </c>
      <c r="C85" s="100" t="s">
        <v>1</v>
      </c>
      <c r="D85" s="61" t="s">
        <v>1</v>
      </c>
      <c r="E85" s="100" t="s">
        <v>1</v>
      </c>
    </row>
    <row r="86" spans="1:5" ht="12">
      <c r="A86" s="26" t="s">
        <v>24</v>
      </c>
      <c r="B86" s="61" t="s">
        <v>1</v>
      </c>
      <c r="C86" s="100" t="s">
        <v>1</v>
      </c>
      <c r="D86" s="61" t="s">
        <v>1</v>
      </c>
      <c r="E86" s="100" t="s">
        <v>1</v>
      </c>
    </row>
    <row r="87" spans="1:5" ht="12">
      <c r="A87" s="34" t="s">
        <v>92</v>
      </c>
      <c r="B87" s="61" t="s">
        <v>1</v>
      </c>
      <c r="C87" s="100" t="s">
        <v>1</v>
      </c>
      <c r="D87" s="61" t="s">
        <v>1</v>
      </c>
      <c r="E87" s="100" t="s">
        <v>1</v>
      </c>
    </row>
    <row r="88" spans="1:5" ht="12">
      <c r="A88" s="34" t="s">
        <v>94</v>
      </c>
      <c r="B88" s="61" t="s">
        <v>1</v>
      </c>
      <c r="C88" s="100" t="s">
        <v>1</v>
      </c>
      <c r="D88" s="61" t="s">
        <v>1</v>
      </c>
      <c r="E88" s="100" t="s">
        <v>1</v>
      </c>
    </row>
    <row r="89" spans="1:5" ht="12">
      <c r="A89" s="26" t="s">
        <v>102</v>
      </c>
      <c r="B89" s="61" t="s">
        <v>1</v>
      </c>
      <c r="C89" s="100" t="s">
        <v>1</v>
      </c>
      <c r="D89" s="67">
        <v>1998</v>
      </c>
      <c r="E89" s="91">
        <v>0.6512527057067069</v>
      </c>
    </row>
    <row r="90" spans="1:5" ht="12">
      <c r="A90" s="26" t="s">
        <v>106</v>
      </c>
      <c r="B90" s="67">
        <v>1982</v>
      </c>
      <c r="C90" s="91">
        <v>0.979553639937243</v>
      </c>
      <c r="D90" s="67">
        <v>1998</v>
      </c>
      <c r="E90" s="91">
        <v>0.5810948195384675</v>
      </c>
    </row>
    <row r="91" spans="1:5" ht="12">
      <c r="A91" s="26" t="s">
        <v>118</v>
      </c>
      <c r="B91" s="61" t="s">
        <v>1</v>
      </c>
      <c r="C91" s="100" t="s">
        <v>1</v>
      </c>
      <c r="D91" s="61" t="s">
        <v>1</v>
      </c>
      <c r="E91" s="100" t="s">
        <v>1</v>
      </c>
    </row>
    <row r="92" spans="1:5" ht="12">
      <c r="A92" s="26" t="s">
        <v>133</v>
      </c>
      <c r="B92" s="61" t="s">
        <v>1</v>
      </c>
      <c r="C92" s="100" t="s">
        <v>1</v>
      </c>
      <c r="D92" s="61" t="s">
        <v>1</v>
      </c>
      <c r="E92" s="100" t="s">
        <v>1</v>
      </c>
    </row>
    <row r="93" spans="1:5" ht="12">
      <c r="A93" s="34" t="s">
        <v>145</v>
      </c>
      <c r="B93" s="61" t="s">
        <v>1</v>
      </c>
      <c r="C93" s="100" t="s">
        <v>1</v>
      </c>
      <c r="D93" s="61" t="s">
        <v>1</v>
      </c>
      <c r="E93" s="100" t="s">
        <v>1</v>
      </c>
    </row>
    <row r="94" spans="1:5" ht="12">
      <c r="A94" s="26" t="s">
        <v>179</v>
      </c>
      <c r="B94" s="61" t="s">
        <v>1</v>
      </c>
      <c r="C94" s="100" t="s">
        <v>1</v>
      </c>
      <c r="D94" s="61" t="s">
        <v>1</v>
      </c>
      <c r="E94" s="100" t="s">
        <v>1</v>
      </c>
    </row>
    <row r="95" spans="1:5" ht="12">
      <c r="A95" s="26" t="s">
        <v>188</v>
      </c>
      <c r="B95" s="61" t="s">
        <v>1</v>
      </c>
      <c r="C95" s="100" t="s">
        <v>1</v>
      </c>
      <c r="D95" s="67">
        <v>1994</v>
      </c>
      <c r="E95" s="91">
        <v>0.6997829711968296</v>
      </c>
    </row>
    <row r="96" spans="1:5" ht="12">
      <c r="A96" s="34" t="s">
        <v>196</v>
      </c>
      <c r="B96" s="61" t="s">
        <v>1</v>
      </c>
      <c r="C96" s="100" t="s">
        <v>1</v>
      </c>
      <c r="D96" s="61" t="s">
        <v>1</v>
      </c>
      <c r="E96" s="100" t="s">
        <v>1</v>
      </c>
    </row>
    <row r="97" spans="1:5" ht="12">
      <c r="A97" s="26" t="s">
        <v>205</v>
      </c>
      <c r="B97" s="61" t="s">
        <v>1</v>
      </c>
      <c r="C97" s="100" t="s">
        <v>1</v>
      </c>
      <c r="D97" s="67">
        <v>1999</v>
      </c>
      <c r="E97" s="91">
        <v>0.7305804697280491</v>
      </c>
    </row>
    <row r="98" spans="1:6" ht="7.5" customHeight="1">
      <c r="A98" s="95"/>
      <c r="B98" s="96"/>
      <c r="C98" s="110"/>
      <c r="D98" s="96"/>
      <c r="E98" s="110"/>
      <c r="F98" s="1"/>
    </row>
    <row r="99" spans="1:5" ht="12">
      <c r="A99" s="103" t="s">
        <v>223</v>
      </c>
      <c r="B99" s="61"/>
      <c r="C99" s="100"/>
      <c r="D99" s="67"/>
      <c r="E99" s="91"/>
    </row>
    <row r="100" spans="1:5" ht="12">
      <c r="A100" s="26" t="s">
        <v>29</v>
      </c>
      <c r="B100" s="61" t="s">
        <v>1</v>
      </c>
      <c r="C100" s="100" t="s">
        <v>1</v>
      </c>
      <c r="D100" s="61" t="s">
        <v>1</v>
      </c>
      <c r="E100" s="100" t="s">
        <v>1</v>
      </c>
    </row>
    <row r="101" spans="1:5" ht="12">
      <c r="A101" s="26" t="s">
        <v>34</v>
      </c>
      <c r="B101" s="61" t="s">
        <v>1</v>
      </c>
      <c r="C101" s="100" t="s">
        <v>1</v>
      </c>
      <c r="D101" s="61" t="s">
        <v>1</v>
      </c>
      <c r="E101" s="100" t="s">
        <v>1</v>
      </c>
    </row>
    <row r="102" spans="1:5" ht="12">
      <c r="A102" s="34" t="s">
        <v>58</v>
      </c>
      <c r="B102" s="61" t="s">
        <v>1</v>
      </c>
      <c r="C102" s="100" t="s">
        <v>1</v>
      </c>
      <c r="D102" s="61" t="s">
        <v>1</v>
      </c>
      <c r="E102" s="100" t="s">
        <v>1</v>
      </c>
    </row>
    <row r="103" spans="1:5" ht="12">
      <c r="A103" s="34" t="s">
        <v>93</v>
      </c>
      <c r="B103" s="61" t="s">
        <v>1</v>
      </c>
      <c r="C103" s="100" t="s">
        <v>1</v>
      </c>
      <c r="D103" s="61" t="s">
        <v>1</v>
      </c>
      <c r="E103" s="100" t="s">
        <v>1</v>
      </c>
    </row>
    <row r="104" spans="1:5" ht="12">
      <c r="A104" s="34" t="s">
        <v>107</v>
      </c>
      <c r="B104" s="61" t="s">
        <v>1</v>
      </c>
      <c r="C104" s="100" t="s">
        <v>1</v>
      </c>
      <c r="D104" s="61" t="s">
        <v>1</v>
      </c>
      <c r="E104" s="100" t="s">
        <v>1</v>
      </c>
    </row>
    <row r="105" spans="1:5" ht="12">
      <c r="A105" s="34" t="s">
        <v>117</v>
      </c>
      <c r="B105" s="61" t="s">
        <v>1</v>
      </c>
      <c r="C105" s="100" t="s">
        <v>1</v>
      </c>
      <c r="D105" s="61" t="s">
        <v>1</v>
      </c>
      <c r="E105" s="100" t="s">
        <v>1</v>
      </c>
    </row>
    <row r="106" spans="1:5" ht="12">
      <c r="A106" s="26" t="s">
        <v>131</v>
      </c>
      <c r="B106" s="61" t="s">
        <v>1</v>
      </c>
      <c r="C106" s="100" t="s">
        <v>1</v>
      </c>
      <c r="D106" s="61" t="s">
        <v>1</v>
      </c>
      <c r="E106" s="100" t="s">
        <v>1</v>
      </c>
    </row>
    <row r="107" spans="1:5" ht="12">
      <c r="A107" s="26" t="s">
        <v>153</v>
      </c>
      <c r="B107" s="61" t="s">
        <v>1</v>
      </c>
      <c r="C107" s="100" t="s">
        <v>1</v>
      </c>
      <c r="D107" s="61" t="s">
        <v>1</v>
      </c>
      <c r="E107" s="100" t="s">
        <v>1</v>
      </c>
    </row>
    <row r="108" spans="1:5" ht="12">
      <c r="A108" s="26" t="s">
        <v>172</v>
      </c>
      <c r="B108" s="67">
        <v>1976</v>
      </c>
      <c r="C108" s="91">
        <v>0.8635755078798534</v>
      </c>
      <c r="D108" s="67">
        <v>1998</v>
      </c>
      <c r="E108" s="91">
        <v>0.8163547359104961</v>
      </c>
    </row>
    <row r="109" spans="1:5" ht="12">
      <c r="A109" s="26" t="s">
        <v>189</v>
      </c>
      <c r="B109" s="61" t="s">
        <v>1</v>
      </c>
      <c r="C109" s="100" t="s">
        <v>1</v>
      </c>
      <c r="D109" s="61" t="s">
        <v>1</v>
      </c>
      <c r="E109" s="100" t="s">
        <v>1</v>
      </c>
    </row>
    <row r="110" spans="1:5" ht="12">
      <c r="A110" s="26" t="s">
        <v>208</v>
      </c>
      <c r="B110" s="61" t="s">
        <v>1</v>
      </c>
      <c r="C110" s="100" t="s">
        <v>1</v>
      </c>
      <c r="D110" s="61" t="s">
        <v>1</v>
      </c>
      <c r="E110" s="100" t="s">
        <v>1</v>
      </c>
    </row>
    <row r="111" spans="1:6" ht="7.5" customHeight="1">
      <c r="A111" s="95"/>
      <c r="B111" s="96"/>
      <c r="C111" s="110"/>
      <c r="D111" s="96"/>
      <c r="E111" s="110"/>
      <c r="F111" s="1"/>
    </row>
    <row r="112" spans="1:5" ht="12">
      <c r="A112" s="103" t="s">
        <v>224</v>
      </c>
      <c r="B112" s="61"/>
      <c r="C112" s="100"/>
      <c r="D112" s="61"/>
      <c r="E112" s="100"/>
    </row>
    <row r="113" spans="1:5" ht="12">
      <c r="A113" s="26" t="s">
        <v>7</v>
      </c>
      <c r="B113" s="67">
        <v>1982</v>
      </c>
      <c r="C113" s="91">
        <v>0.968921169378286</v>
      </c>
      <c r="D113" s="67">
        <v>1997</v>
      </c>
      <c r="E113" s="91">
        <v>0.3932387048855315</v>
      </c>
    </row>
    <row r="114" spans="1:5" ht="12">
      <c r="A114" s="26" t="s">
        <v>11</v>
      </c>
      <c r="B114" s="67">
        <v>1982</v>
      </c>
      <c r="C114" s="91">
        <v>0.8921148566251977</v>
      </c>
      <c r="D114" s="67">
        <v>1998</v>
      </c>
      <c r="E114" s="91">
        <v>0.6000074244976903</v>
      </c>
    </row>
    <row r="115" spans="1:5" ht="12">
      <c r="A115" s="26" t="s">
        <v>13</v>
      </c>
      <c r="B115" s="61" t="s">
        <v>1</v>
      </c>
      <c r="C115" s="100" t="s">
        <v>1</v>
      </c>
      <c r="D115" s="67">
        <v>1997</v>
      </c>
      <c r="E115" s="91">
        <v>0.8356647043652655</v>
      </c>
    </row>
    <row r="116" spans="1:5" ht="12">
      <c r="A116" s="26" t="s">
        <v>55</v>
      </c>
      <c r="B116" s="67">
        <v>1975</v>
      </c>
      <c r="C116" s="91">
        <v>1.1397358054900255</v>
      </c>
      <c r="D116" s="67">
        <v>1997</v>
      </c>
      <c r="E116" s="91">
        <v>1.1309258750427433</v>
      </c>
    </row>
    <row r="117" spans="1:5" ht="12">
      <c r="A117" s="26" t="s">
        <v>77</v>
      </c>
      <c r="B117" s="67">
        <v>1980</v>
      </c>
      <c r="C117" s="91">
        <v>0.99</v>
      </c>
      <c r="D117" s="67">
        <v>2000</v>
      </c>
      <c r="E117" s="91">
        <v>0.4144207</v>
      </c>
    </row>
    <row r="118" spans="1:5" ht="12">
      <c r="A118" s="34" t="s">
        <v>95</v>
      </c>
      <c r="B118" s="61" t="s">
        <v>1</v>
      </c>
      <c r="C118" s="100" t="s">
        <v>1</v>
      </c>
      <c r="D118" s="61" t="s">
        <v>1</v>
      </c>
      <c r="E118" s="100" t="s">
        <v>1</v>
      </c>
    </row>
    <row r="119" spans="1:5" ht="12">
      <c r="A119" s="26" t="s">
        <v>97</v>
      </c>
      <c r="B119" s="67">
        <v>1975</v>
      </c>
      <c r="C119" s="91">
        <v>0.9669858400632254</v>
      </c>
      <c r="D119" s="67">
        <v>1996</v>
      </c>
      <c r="E119" s="91">
        <v>0.7147625437008541</v>
      </c>
    </row>
    <row r="120" spans="1:5" ht="12">
      <c r="A120" s="26" t="s">
        <v>101</v>
      </c>
      <c r="B120" s="67">
        <v>1975</v>
      </c>
      <c r="C120" s="91">
        <v>0.754512556810947</v>
      </c>
      <c r="D120" s="67">
        <v>1997</v>
      </c>
      <c r="E120" s="91">
        <v>0.7556068692645345</v>
      </c>
    </row>
    <row r="121" spans="1:5" ht="12">
      <c r="A121" s="34" t="s">
        <v>105</v>
      </c>
      <c r="B121" s="61" t="s">
        <v>1</v>
      </c>
      <c r="C121" s="100" t="s">
        <v>1</v>
      </c>
      <c r="D121" s="67">
        <v>1989</v>
      </c>
      <c r="E121" s="91">
        <v>0.5000268476740537</v>
      </c>
    </row>
    <row r="122" spans="1:5" ht="12">
      <c r="A122" s="26" t="s">
        <v>109</v>
      </c>
      <c r="B122" s="61" t="s">
        <v>1</v>
      </c>
      <c r="C122" s="100" t="s">
        <v>1</v>
      </c>
      <c r="D122" s="61" t="s">
        <v>1</v>
      </c>
      <c r="E122" s="100" t="s">
        <v>1</v>
      </c>
    </row>
    <row r="123" spans="1:5" ht="12">
      <c r="A123" s="34" t="s">
        <v>143</v>
      </c>
      <c r="B123" s="61" t="s">
        <v>1</v>
      </c>
      <c r="C123" s="100" t="s">
        <v>1</v>
      </c>
      <c r="D123" s="61" t="s">
        <v>1</v>
      </c>
      <c r="E123" s="100" t="s">
        <v>1</v>
      </c>
    </row>
    <row r="124" spans="1:5" ht="12">
      <c r="A124" s="34" t="s">
        <v>144</v>
      </c>
      <c r="B124" s="61" t="s">
        <v>1</v>
      </c>
      <c r="C124" s="100" t="s">
        <v>1</v>
      </c>
      <c r="D124" s="61" t="s">
        <v>1</v>
      </c>
      <c r="E124" s="100" t="s">
        <v>1</v>
      </c>
    </row>
    <row r="125" spans="1:5" ht="12">
      <c r="A125" s="34" t="s">
        <v>157</v>
      </c>
      <c r="B125" s="61" t="s">
        <v>1</v>
      </c>
      <c r="C125" s="100" t="s">
        <v>1</v>
      </c>
      <c r="D125" s="61" t="s">
        <v>1</v>
      </c>
      <c r="E125" s="100" t="s">
        <v>1</v>
      </c>
    </row>
    <row r="126" spans="1:5" ht="12">
      <c r="A126" s="26" t="s">
        <v>168</v>
      </c>
      <c r="B126" s="61" t="s">
        <v>1</v>
      </c>
      <c r="C126" s="100" t="s">
        <v>1</v>
      </c>
      <c r="D126" s="61" t="s">
        <v>1</v>
      </c>
      <c r="E126" s="100" t="s">
        <v>1</v>
      </c>
    </row>
    <row r="127" spans="1:5" ht="12">
      <c r="A127" s="26" t="s">
        <v>187</v>
      </c>
      <c r="B127" s="61" t="s">
        <v>1</v>
      </c>
      <c r="C127" s="100" t="s">
        <v>1</v>
      </c>
      <c r="D127" s="61" t="s">
        <v>1</v>
      </c>
      <c r="E127" s="100" t="s">
        <v>1</v>
      </c>
    </row>
    <row r="128" spans="1:5" ht="12">
      <c r="A128" s="26" t="s">
        <v>195</v>
      </c>
      <c r="B128" s="61" t="s">
        <v>1</v>
      </c>
      <c r="C128" s="100" t="s">
        <v>1</v>
      </c>
      <c r="D128" s="67">
        <v>1999</v>
      </c>
      <c r="E128" s="91">
        <v>0.76</v>
      </c>
    </row>
    <row r="129" spans="1:5" ht="12">
      <c r="A129" s="26" t="s">
        <v>199</v>
      </c>
      <c r="B129" s="61" t="s">
        <v>1</v>
      </c>
      <c r="C129" s="100" t="s">
        <v>1</v>
      </c>
      <c r="D129" s="61" t="s">
        <v>1</v>
      </c>
      <c r="E129" s="100" t="s">
        <v>1</v>
      </c>
    </row>
    <row r="130" spans="1:5" ht="12">
      <c r="A130" s="34" t="s">
        <v>210</v>
      </c>
      <c r="B130" s="61" t="s">
        <v>1</v>
      </c>
      <c r="C130" s="100" t="s">
        <v>1</v>
      </c>
      <c r="D130" s="61" t="s">
        <v>1</v>
      </c>
      <c r="E130" s="100" t="s">
        <v>1</v>
      </c>
    </row>
    <row r="131" spans="1:6" ht="7.5" customHeight="1">
      <c r="A131" s="95"/>
      <c r="B131" s="96"/>
      <c r="C131" s="110"/>
      <c r="D131" s="96"/>
      <c r="E131" s="110"/>
      <c r="F131" s="1"/>
    </row>
    <row r="132" spans="1:6" ht="7.5" customHeight="1">
      <c r="A132" s="95"/>
      <c r="B132" s="96"/>
      <c r="C132" s="110"/>
      <c r="D132" s="96"/>
      <c r="E132" s="110"/>
      <c r="F132" s="1"/>
    </row>
    <row r="133" spans="1:5" ht="12">
      <c r="A133" s="106" t="s">
        <v>225</v>
      </c>
      <c r="B133" s="61"/>
      <c r="C133" s="100"/>
      <c r="D133" s="61"/>
      <c r="E133" s="100"/>
    </row>
    <row r="134" spans="1:6" ht="7.5" customHeight="1">
      <c r="A134" s="95"/>
      <c r="B134" s="96"/>
      <c r="C134" s="110"/>
      <c r="D134" s="96"/>
      <c r="E134" s="110"/>
      <c r="F134" s="1"/>
    </row>
    <row r="135" spans="1:5" ht="12">
      <c r="A135" s="104" t="s">
        <v>226</v>
      </c>
      <c r="B135" s="61"/>
      <c r="C135" s="100"/>
      <c r="D135" s="61"/>
      <c r="E135" s="100"/>
    </row>
    <row r="136" spans="1:5" ht="12">
      <c r="A136" s="26" t="s">
        <v>19</v>
      </c>
      <c r="B136" s="67">
        <v>1978</v>
      </c>
      <c r="C136" s="91">
        <v>1.043440564528913</v>
      </c>
      <c r="D136" s="67">
        <v>1998</v>
      </c>
      <c r="E136" s="91">
        <v>0.7431384017074207</v>
      </c>
    </row>
    <row r="137" spans="1:5" ht="12">
      <c r="A137" s="26" t="s">
        <v>30</v>
      </c>
      <c r="B137" s="67">
        <v>1975</v>
      </c>
      <c r="C137" s="91">
        <v>1</v>
      </c>
      <c r="D137" s="67">
        <v>1997</v>
      </c>
      <c r="E137" s="91">
        <v>0.5175487065178795</v>
      </c>
    </row>
    <row r="138" spans="1:5" ht="12">
      <c r="A138" s="26" t="s">
        <v>56</v>
      </c>
      <c r="B138" s="67">
        <v>1970</v>
      </c>
      <c r="C138" s="91">
        <v>0.913593</v>
      </c>
      <c r="D138" s="67">
        <v>1997</v>
      </c>
      <c r="E138" s="91">
        <v>0.5171241961257173</v>
      </c>
    </row>
    <row r="139" spans="1:5" ht="12">
      <c r="A139" s="26" t="s">
        <v>90</v>
      </c>
      <c r="B139" s="67">
        <v>1975</v>
      </c>
      <c r="C139" s="91">
        <v>1.0370108711177946</v>
      </c>
      <c r="D139" s="67">
        <v>1998</v>
      </c>
      <c r="E139" s="91">
        <v>0.4667382752248711</v>
      </c>
    </row>
    <row r="140" spans="1:5" ht="12">
      <c r="A140" s="26" t="s">
        <v>154</v>
      </c>
      <c r="B140" s="67">
        <v>1975</v>
      </c>
      <c r="C140" s="91">
        <v>0.9327759427125458</v>
      </c>
      <c r="D140" s="67">
        <v>1997</v>
      </c>
      <c r="E140" s="91">
        <v>0.640569838305391</v>
      </c>
    </row>
    <row r="141" spans="1:5" ht="12">
      <c r="A141" s="26" t="s">
        <v>159</v>
      </c>
      <c r="B141" s="67">
        <v>1980</v>
      </c>
      <c r="C141" s="91">
        <v>1.11</v>
      </c>
      <c r="D141" s="67">
        <v>1998</v>
      </c>
      <c r="E141" s="91">
        <v>0.6126191383290819</v>
      </c>
    </row>
    <row r="142" spans="1:5" ht="12">
      <c r="A142" s="26" t="s">
        <v>161</v>
      </c>
      <c r="B142" s="67">
        <v>1970</v>
      </c>
      <c r="C142" s="91">
        <v>0.842071</v>
      </c>
      <c r="D142" s="67">
        <v>1998</v>
      </c>
      <c r="E142" s="91">
        <v>0.6836646648721917</v>
      </c>
    </row>
    <row r="143" spans="1:5" ht="12">
      <c r="A143" s="26" t="s">
        <v>162</v>
      </c>
      <c r="B143" s="67">
        <v>1970</v>
      </c>
      <c r="C143" s="91">
        <v>1.061</v>
      </c>
      <c r="D143" s="67">
        <v>1995</v>
      </c>
      <c r="E143" s="91">
        <v>0.7502319016567355</v>
      </c>
    </row>
    <row r="144" spans="1:5" ht="12">
      <c r="A144" s="26" t="s">
        <v>173</v>
      </c>
      <c r="B144" s="67">
        <v>1970</v>
      </c>
      <c r="C144" s="91">
        <v>0.86</v>
      </c>
      <c r="D144" s="67">
        <v>2001</v>
      </c>
      <c r="E144" s="91">
        <v>0.47</v>
      </c>
    </row>
    <row r="145" spans="1:5" ht="12">
      <c r="A145" s="26" t="s">
        <v>198</v>
      </c>
      <c r="B145" s="67">
        <v>1976</v>
      </c>
      <c r="C145" s="91">
        <v>0.9208509239782997</v>
      </c>
      <c r="D145" s="67">
        <v>1998</v>
      </c>
      <c r="E145" s="91">
        <v>0.6377991745640255</v>
      </c>
    </row>
    <row r="146" spans="1:6" ht="7.5" customHeight="1">
      <c r="A146" s="95"/>
      <c r="B146" s="96"/>
      <c r="C146" s="110"/>
      <c r="D146" s="96"/>
      <c r="E146" s="110"/>
      <c r="F146" s="1"/>
    </row>
    <row r="147" spans="1:5" ht="12">
      <c r="A147" s="103" t="s">
        <v>227</v>
      </c>
      <c r="B147" s="67"/>
      <c r="C147" s="91"/>
      <c r="D147" s="67"/>
      <c r="E147" s="91"/>
    </row>
    <row r="148" spans="1:5" ht="12">
      <c r="A148" s="26" t="s">
        <v>42</v>
      </c>
      <c r="B148" s="61" t="s">
        <v>1</v>
      </c>
      <c r="C148" s="100" t="s">
        <v>1</v>
      </c>
      <c r="D148" s="61" t="s">
        <v>1</v>
      </c>
      <c r="E148" s="100" t="s">
        <v>1</v>
      </c>
    </row>
    <row r="149" spans="1:5" ht="12">
      <c r="A149" s="26" t="s">
        <v>59</v>
      </c>
      <c r="B149" s="67">
        <v>1974</v>
      </c>
      <c r="C149" s="91">
        <v>0.6602720745144265</v>
      </c>
      <c r="D149" s="67">
        <v>1997</v>
      </c>
      <c r="E149" s="91">
        <v>0.6444412357102914</v>
      </c>
    </row>
    <row r="150" spans="1:5" ht="12">
      <c r="A150" s="26" t="s">
        <v>67</v>
      </c>
      <c r="B150" s="67">
        <v>1970</v>
      </c>
      <c r="C150" s="91">
        <v>1.04</v>
      </c>
      <c r="D150" s="67">
        <v>1997</v>
      </c>
      <c r="E150" s="91">
        <v>0.36037307511724204</v>
      </c>
    </row>
    <row r="151" spans="1:5" ht="12">
      <c r="A151" s="26" t="s">
        <v>70</v>
      </c>
      <c r="B151" s="67">
        <v>1973</v>
      </c>
      <c r="C151" s="91">
        <v>0.7881740858432322</v>
      </c>
      <c r="D151" s="67">
        <v>1998</v>
      </c>
      <c r="E151" s="91">
        <v>0.5684608070356799</v>
      </c>
    </row>
    <row r="152" spans="1:5" ht="12">
      <c r="A152" s="26" t="s">
        <v>91</v>
      </c>
      <c r="B152" s="67">
        <v>1975</v>
      </c>
      <c r="C152" s="91">
        <v>0.7956009885230406</v>
      </c>
      <c r="D152" s="67">
        <v>1997</v>
      </c>
      <c r="E152" s="91">
        <v>0.5924201995562538</v>
      </c>
    </row>
    <row r="153" spans="1:5" ht="12">
      <c r="A153" s="26" t="s">
        <v>96</v>
      </c>
      <c r="B153" s="67">
        <v>1974</v>
      </c>
      <c r="C153" s="91">
        <v>1.0447357969688382</v>
      </c>
      <c r="D153" s="67">
        <v>1995</v>
      </c>
      <c r="E153" s="91">
        <v>0.5850710133154751</v>
      </c>
    </row>
    <row r="154" spans="1:5" ht="12">
      <c r="A154" s="26" t="s">
        <v>108</v>
      </c>
      <c r="B154" s="67">
        <v>1975</v>
      </c>
      <c r="C154" s="91">
        <v>1.01</v>
      </c>
      <c r="D154" s="67">
        <v>1998</v>
      </c>
      <c r="E154" s="91">
        <v>0.3945136877398212</v>
      </c>
    </row>
    <row r="155" spans="1:5" ht="12">
      <c r="A155" s="26" t="s">
        <v>113</v>
      </c>
      <c r="B155" s="67">
        <v>1970</v>
      </c>
      <c r="C155" s="91">
        <v>1.141</v>
      </c>
      <c r="D155" s="67">
        <v>1998</v>
      </c>
      <c r="E155" s="91">
        <v>0.5644186494702766</v>
      </c>
    </row>
    <row r="156" spans="1:5" ht="12">
      <c r="A156" s="26" t="s">
        <v>141</v>
      </c>
      <c r="B156" s="67">
        <v>1975</v>
      </c>
      <c r="C156" s="91">
        <v>0.7973416948985026</v>
      </c>
      <c r="D156" s="67">
        <v>1998</v>
      </c>
      <c r="E156" s="91">
        <v>0.53993879056057</v>
      </c>
    </row>
    <row r="157" spans="1:5" ht="12">
      <c r="A157" s="26" t="s">
        <v>184</v>
      </c>
      <c r="B157" s="67">
        <v>1975</v>
      </c>
      <c r="C157" s="91">
        <v>0.6292696633045997</v>
      </c>
      <c r="D157" s="67">
        <v>1997</v>
      </c>
      <c r="E157" s="91">
        <v>0.42300413176941287</v>
      </c>
    </row>
    <row r="158" spans="1:5" ht="12">
      <c r="A158" s="26" t="s">
        <v>200</v>
      </c>
      <c r="B158" s="67">
        <v>1970</v>
      </c>
      <c r="C158" s="91">
        <v>1.040418</v>
      </c>
      <c r="D158" s="67">
        <v>1996</v>
      </c>
      <c r="E158" s="91">
        <v>0.5313050545898468</v>
      </c>
    </row>
    <row r="159" spans="1:6" ht="7.5" customHeight="1">
      <c r="A159" s="95"/>
      <c r="B159" s="96"/>
      <c r="C159" s="110"/>
      <c r="D159" s="96"/>
      <c r="E159" s="110"/>
      <c r="F159" s="1"/>
    </row>
    <row r="160" spans="1:5" ht="12">
      <c r="A160" s="103" t="s">
        <v>228</v>
      </c>
      <c r="B160" s="67"/>
      <c r="C160" s="91"/>
      <c r="D160" s="67"/>
      <c r="E160" s="91"/>
    </row>
    <row r="161" spans="1:5" ht="12">
      <c r="A161" s="34" t="s">
        <v>2</v>
      </c>
      <c r="B161" s="67">
        <v>1970</v>
      </c>
      <c r="C161" s="91">
        <v>0.75384326</v>
      </c>
      <c r="D161" s="67">
        <v>1990</v>
      </c>
      <c r="E161" s="91">
        <v>0.9930533</v>
      </c>
    </row>
    <row r="162" spans="1:5" ht="12">
      <c r="A162" s="34" t="s">
        <v>26</v>
      </c>
      <c r="B162" s="67">
        <v>1980</v>
      </c>
      <c r="C162" s="91">
        <v>0.69</v>
      </c>
      <c r="D162" s="67">
        <v>1991</v>
      </c>
      <c r="E162" s="91">
        <v>0.6651032417217085</v>
      </c>
    </row>
    <row r="163" spans="1:5" ht="12">
      <c r="A163" s="26" t="s">
        <v>53</v>
      </c>
      <c r="B163" s="67">
        <v>1970</v>
      </c>
      <c r="C163" s="91">
        <v>0.87</v>
      </c>
      <c r="D163" s="67">
        <v>1997</v>
      </c>
      <c r="E163" s="91">
        <v>0.665623148277914</v>
      </c>
    </row>
    <row r="164" spans="1:5" ht="12">
      <c r="A164" s="26" t="s">
        <v>81</v>
      </c>
      <c r="B164" s="67">
        <v>1975</v>
      </c>
      <c r="C164" s="91">
        <v>1.1497613631874977</v>
      </c>
      <c r="D164" s="67">
        <v>1998</v>
      </c>
      <c r="E164" s="91">
        <v>0.6386519454605115</v>
      </c>
    </row>
    <row r="165" spans="1:5" ht="12">
      <c r="A165" s="26" t="s">
        <v>98</v>
      </c>
      <c r="B165" s="67">
        <v>1974</v>
      </c>
      <c r="C165" s="91">
        <v>1.004892405072177</v>
      </c>
      <c r="D165" s="67">
        <v>1996</v>
      </c>
      <c r="E165" s="91">
        <v>0.606302809439702</v>
      </c>
    </row>
    <row r="166" spans="1:5" ht="12">
      <c r="A166" s="26" t="s">
        <v>120</v>
      </c>
      <c r="B166" s="67">
        <v>1975</v>
      </c>
      <c r="C166" s="91">
        <v>0.975305730437246</v>
      </c>
      <c r="D166" s="67">
        <v>1998</v>
      </c>
      <c r="E166" s="91">
        <v>0.876298097015083</v>
      </c>
    </row>
    <row r="167" spans="1:5" ht="12">
      <c r="A167" s="26" t="s">
        <v>155</v>
      </c>
      <c r="B167" s="67">
        <v>1978</v>
      </c>
      <c r="C167" s="91">
        <v>0.956884</v>
      </c>
      <c r="D167" s="67">
        <v>1997</v>
      </c>
      <c r="E167" s="91">
        <v>0.7666458735782883</v>
      </c>
    </row>
    <row r="168" spans="1:5" ht="12">
      <c r="A168" s="26" t="s">
        <v>170</v>
      </c>
      <c r="B168" s="67">
        <v>1970</v>
      </c>
      <c r="C168" s="91">
        <v>0.92</v>
      </c>
      <c r="D168" s="67">
        <v>1997</v>
      </c>
      <c r="E168" s="91">
        <v>0.6256118829915797</v>
      </c>
    </row>
    <row r="169" spans="1:5" ht="12">
      <c r="A169" s="26" t="s">
        <v>174</v>
      </c>
      <c r="B169" s="67">
        <v>1970</v>
      </c>
      <c r="C169" s="91">
        <v>0.959</v>
      </c>
      <c r="D169" s="67">
        <v>1998</v>
      </c>
      <c r="E169" s="91">
        <v>0.4707460078508801</v>
      </c>
    </row>
    <row r="170" spans="1:5" ht="12">
      <c r="A170" s="26" t="s">
        <v>178</v>
      </c>
      <c r="B170" s="67">
        <v>1974</v>
      </c>
      <c r="C170" s="91">
        <v>1.0076030513100038</v>
      </c>
      <c r="D170" s="67">
        <v>1997</v>
      </c>
      <c r="E170" s="91">
        <v>0.5855561153309103</v>
      </c>
    </row>
    <row r="171" spans="1:5" ht="12">
      <c r="A171" s="26" t="s">
        <v>240</v>
      </c>
      <c r="B171" s="67">
        <v>1970</v>
      </c>
      <c r="C171" s="91">
        <v>0.91389759</v>
      </c>
      <c r="D171" s="67">
        <v>1997</v>
      </c>
      <c r="E171" s="91">
        <v>0.8456688484476925</v>
      </c>
    </row>
    <row r="172" spans="1:6" ht="7.5" customHeight="1">
      <c r="A172" s="95"/>
      <c r="B172" s="96"/>
      <c r="C172" s="110"/>
      <c r="D172" s="96"/>
      <c r="E172" s="110"/>
      <c r="F172" s="1"/>
    </row>
    <row r="173" spans="1:5" ht="12">
      <c r="A173" s="103" t="s">
        <v>229</v>
      </c>
      <c r="B173" s="67"/>
      <c r="C173" s="91"/>
      <c r="D173" s="67"/>
      <c r="E173" s="91"/>
    </row>
    <row r="174" spans="1:5" ht="12">
      <c r="A174" s="26" t="s">
        <v>9</v>
      </c>
      <c r="B174" s="67">
        <v>1975</v>
      </c>
      <c r="C174" s="91">
        <v>0.7572457914971471</v>
      </c>
      <c r="D174" s="67">
        <v>1998</v>
      </c>
      <c r="E174" s="91">
        <v>0.5279665874413826</v>
      </c>
    </row>
    <row r="175" spans="1:5" ht="12">
      <c r="A175" s="26" t="s">
        <v>20</v>
      </c>
      <c r="B175" s="67">
        <v>1975</v>
      </c>
      <c r="C175" s="91">
        <v>0.88996698663463</v>
      </c>
      <c r="D175" s="67">
        <v>1995</v>
      </c>
      <c r="E175" s="91">
        <v>0.5689564016953899</v>
      </c>
    </row>
    <row r="176" spans="1:5" ht="12">
      <c r="A176" s="26" t="s">
        <v>71</v>
      </c>
      <c r="B176" s="67">
        <v>1974</v>
      </c>
      <c r="C176" s="91">
        <v>0.8410366407383683</v>
      </c>
      <c r="D176" s="67">
        <v>1996</v>
      </c>
      <c r="E176" s="91">
        <v>0.5425885036965302</v>
      </c>
    </row>
    <row r="177" spans="1:5" ht="12">
      <c r="A177" s="26" t="s">
        <v>78</v>
      </c>
      <c r="B177" s="67">
        <v>1970</v>
      </c>
      <c r="C177" s="91">
        <v>0.9784</v>
      </c>
      <c r="D177" s="67">
        <v>1997</v>
      </c>
      <c r="E177" s="91">
        <v>0.5671113590736563</v>
      </c>
    </row>
    <row r="178" spans="1:5" ht="12">
      <c r="A178" s="26" t="s">
        <v>114</v>
      </c>
      <c r="B178" s="67">
        <v>1975</v>
      </c>
      <c r="C178" s="91">
        <v>0.7924647255428494</v>
      </c>
      <c r="D178" s="67">
        <v>1996</v>
      </c>
      <c r="E178" s="91">
        <v>0.5759911857069793</v>
      </c>
    </row>
    <row r="179" spans="1:5" ht="12">
      <c r="A179" s="26" t="s">
        <v>134</v>
      </c>
      <c r="B179" s="67">
        <v>1970</v>
      </c>
      <c r="C179" s="91">
        <v>1.06</v>
      </c>
      <c r="D179" s="67">
        <v>1998</v>
      </c>
      <c r="E179" s="91">
        <v>0.576687337639624</v>
      </c>
    </row>
    <row r="180" spans="1:5" ht="12">
      <c r="A180" s="26" t="s">
        <v>186</v>
      </c>
      <c r="B180" s="67">
        <v>1975</v>
      </c>
      <c r="C180" s="91">
        <v>0.6443750318781315</v>
      </c>
      <c r="D180" s="67">
        <v>1996</v>
      </c>
      <c r="E180" s="91">
        <v>0.6513619034360051</v>
      </c>
    </row>
    <row r="181" spans="1:6" ht="7.5" customHeight="1">
      <c r="A181" s="95"/>
      <c r="B181" s="96"/>
      <c r="C181" s="110"/>
      <c r="D181" s="96"/>
      <c r="E181" s="110"/>
      <c r="F181" s="1"/>
    </row>
    <row r="182" spans="1:6" ht="7.5" customHeight="1">
      <c r="A182" s="95"/>
      <c r="B182" s="96"/>
      <c r="C182" s="110"/>
      <c r="D182" s="96"/>
      <c r="E182" s="110"/>
      <c r="F182" s="1"/>
    </row>
    <row r="183" spans="1:5" ht="12">
      <c r="A183" s="105" t="s">
        <v>230</v>
      </c>
      <c r="B183" s="67"/>
      <c r="C183" s="91"/>
      <c r="D183" s="67"/>
      <c r="E183" s="91"/>
    </row>
    <row r="184" spans="1:6" ht="7.5" customHeight="1">
      <c r="A184" s="95"/>
      <c r="B184" s="96"/>
      <c r="C184" s="110"/>
      <c r="D184" s="96"/>
      <c r="E184" s="110"/>
      <c r="F184" s="1"/>
    </row>
    <row r="185" spans="1:5" ht="12">
      <c r="A185" s="103" t="s">
        <v>231</v>
      </c>
      <c r="B185" s="67"/>
      <c r="C185" s="91"/>
      <c r="D185" s="67"/>
      <c r="E185" s="91"/>
    </row>
    <row r="186" spans="1:5" ht="12">
      <c r="A186" s="26" t="s">
        <v>12</v>
      </c>
      <c r="B186" s="61" t="s">
        <v>1</v>
      </c>
      <c r="C186" s="100" t="s">
        <v>1</v>
      </c>
      <c r="D186" s="61" t="s">
        <v>1</v>
      </c>
      <c r="E186" s="100" t="s">
        <v>1</v>
      </c>
    </row>
    <row r="187" spans="1:5" ht="12">
      <c r="A187" s="26" t="s">
        <v>18</v>
      </c>
      <c r="B187" s="67">
        <v>1978</v>
      </c>
      <c r="C187" s="91">
        <v>0.28824085573438973</v>
      </c>
      <c r="D187" s="67">
        <v>1991</v>
      </c>
      <c r="E187" s="91">
        <v>0.7295335350704113</v>
      </c>
    </row>
    <row r="188" spans="1:5" ht="12">
      <c r="A188" s="26" t="s">
        <v>54</v>
      </c>
      <c r="B188" s="67">
        <v>1972</v>
      </c>
      <c r="C188" s="91">
        <v>1.0777880832650184</v>
      </c>
      <c r="D188" s="67">
        <v>1996</v>
      </c>
      <c r="E188" s="91">
        <v>0.6707533514941058</v>
      </c>
    </row>
    <row r="189" spans="1:5" ht="12">
      <c r="A189" s="26" t="s">
        <v>61</v>
      </c>
      <c r="B189" s="67">
        <v>1984</v>
      </c>
      <c r="C189" s="91">
        <v>0.5815681375782594</v>
      </c>
      <c r="D189" s="61" t="s">
        <v>1</v>
      </c>
      <c r="E189" s="100" t="s">
        <v>1</v>
      </c>
    </row>
    <row r="190" spans="1:5" ht="12">
      <c r="A190" s="26" t="s">
        <v>82</v>
      </c>
      <c r="B190" s="61" t="s">
        <v>1</v>
      </c>
      <c r="C190" s="100" t="s">
        <v>1</v>
      </c>
      <c r="D190" s="61" t="s">
        <v>1</v>
      </c>
      <c r="E190" s="100" t="s">
        <v>1</v>
      </c>
    </row>
    <row r="191" spans="1:5" ht="12">
      <c r="A191" s="26" t="s">
        <v>88</v>
      </c>
      <c r="B191" s="61" t="s">
        <v>1</v>
      </c>
      <c r="C191" s="100" t="s">
        <v>1</v>
      </c>
      <c r="D191" s="61" t="s">
        <v>1</v>
      </c>
      <c r="E191" s="100" t="s">
        <v>1</v>
      </c>
    </row>
    <row r="192" spans="1:5" ht="12">
      <c r="A192" s="26" t="s">
        <v>99</v>
      </c>
      <c r="B192" s="61" t="s">
        <v>1</v>
      </c>
      <c r="C192" s="100" t="s">
        <v>1</v>
      </c>
      <c r="D192" s="61" t="s">
        <v>1</v>
      </c>
      <c r="E192" s="100" t="s">
        <v>1</v>
      </c>
    </row>
    <row r="193" spans="1:5" ht="12">
      <c r="A193" s="26" t="s">
        <v>121</v>
      </c>
      <c r="B193" s="61" t="s">
        <v>1</v>
      </c>
      <c r="C193" s="100" t="s">
        <v>1</v>
      </c>
      <c r="D193" s="67">
        <v>1992</v>
      </c>
      <c r="E193" s="91">
        <v>0.4931254935025375</v>
      </c>
    </row>
    <row r="194" spans="1:5" ht="12">
      <c r="A194" s="26" t="s">
        <v>135</v>
      </c>
      <c r="B194" s="67">
        <v>1975</v>
      </c>
      <c r="C194" s="91">
        <v>0.9444616373520308</v>
      </c>
      <c r="D194" s="61" t="s">
        <v>1</v>
      </c>
      <c r="E194" s="100" t="s">
        <v>1</v>
      </c>
    </row>
    <row r="195" spans="1:5" ht="12">
      <c r="A195" s="26" t="s">
        <v>156</v>
      </c>
      <c r="B195" s="67">
        <v>1975</v>
      </c>
      <c r="C195" s="91">
        <v>0.7759167546288404</v>
      </c>
      <c r="D195" s="67">
        <v>1998</v>
      </c>
      <c r="E195" s="91">
        <v>0.5154183715299673</v>
      </c>
    </row>
    <row r="196" spans="1:5" ht="12">
      <c r="A196" s="26" t="s">
        <v>164</v>
      </c>
      <c r="B196" s="61" t="s">
        <v>1</v>
      </c>
      <c r="C196" s="100" t="s">
        <v>1</v>
      </c>
      <c r="D196" s="67">
        <v>1998</v>
      </c>
      <c r="E196" s="91">
        <v>0.3769043822897884</v>
      </c>
    </row>
    <row r="197" spans="1:5" ht="12">
      <c r="A197" s="26" t="s">
        <v>165</v>
      </c>
      <c r="B197" s="61" t="s">
        <v>1</v>
      </c>
      <c r="C197" s="100" t="s">
        <v>1</v>
      </c>
      <c r="D197" s="67">
        <v>1998</v>
      </c>
      <c r="E197" s="91">
        <v>0.5639964251377084</v>
      </c>
    </row>
    <row r="198" spans="1:5" ht="12">
      <c r="A198" s="26" t="s">
        <v>193</v>
      </c>
      <c r="B198" s="67">
        <v>1985</v>
      </c>
      <c r="C198" s="91">
        <v>0.6709282945114615</v>
      </c>
      <c r="D198" s="67">
        <v>1997</v>
      </c>
      <c r="E198" s="91">
        <v>0.5862695586490213</v>
      </c>
    </row>
    <row r="199" spans="1:5" ht="12">
      <c r="A199" s="26" t="s">
        <v>203</v>
      </c>
      <c r="B199" s="61" t="s">
        <v>1</v>
      </c>
      <c r="C199" s="100" t="s">
        <v>1</v>
      </c>
      <c r="D199" s="61" t="s">
        <v>1</v>
      </c>
      <c r="E199" s="100" t="s">
        <v>1</v>
      </c>
    </row>
    <row r="200" spans="1:6" ht="7.5" customHeight="1">
      <c r="A200" s="95"/>
      <c r="B200" s="96"/>
      <c r="C200" s="110"/>
      <c r="D200" s="96"/>
      <c r="E200" s="110"/>
      <c r="F200" s="1"/>
    </row>
    <row r="201" spans="1:5" ht="12">
      <c r="A201" s="103" t="s">
        <v>232</v>
      </c>
      <c r="B201" s="61"/>
      <c r="C201" s="100"/>
      <c r="D201" s="61"/>
      <c r="E201" s="100"/>
    </row>
    <row r="202" spans="1:5" ht="12">
      <c r="A202" s="26" t="s">
        <v>22</v>
      </c>
      <c r="B202" s="61" t="s">
        <v>1</v>
      </c>
      <c r="C202" s="100" t="s">
        <v>1</v>
      </c>
      <c r="D202" s="67">
        <v>1997</v>
      </c>
      <c r="E202" s="91">
        <v>0.8147261931936538</v>
      </c>
    </row>
    <row r="203" spans="1:5" ht="12">
      <c r="A203" s="26" t="s">
        <v>50</v>
      </c>
      <c r="B203" s="61" t="s">
        <v>1</v>
      </c>
      <c r="C203" s="100" t="s">
        <v>1</v>
      </c>
      <c r="D203" s="67">
        <v>1991</v>
      </c>
      <c r="E203" s="91">
        <v>0.5266701196000606</v>
      </c>
    </row>
    <row r="204" spans="1:5" ht="12">
      <c r="A204" s="26" t="s">
        <v>64</v>
      </c>
      <c r="B204" s="67">
        <v>1974</v>
      </c>
      <c r="C204" s="91">
        <v>0.5032003396110978</v>
      </c>
      <c r="D204" s="67">
        <v>1997</v>
      </c>
      <c r="E204" s="91">
        <v>0.4332331224360598</v>
      </c>
    </row>
    <row r="205" spans="1:5" ht="12">
      <c r="A205" s="26" t="s">
        <v>84</v>
      </c>
      <c r="B205" s="61" t="s">
        <v>1</v>
      </c>
      <c r="C205" s="100" t="s">
        <v>1</v>
      </c>
      <c r="D205" s="67">
        <v>1997</v>
      </c>
      <c r="E205" s="91">
        <v>0.6056425182103622</v>
      </c>
    </row>
    <row r="206" spans="1:5" ht="12">
      <c r="A206" s="26" t="s">
        <v>89</v>
      </c>
      <c r="B206" s="61" t="s">
        <v>1</v>
      </c>
      <c r="C206" s="100" t="s">
        <v>1</v>
      </c>
      <c r="D206" s="61" t="s">
        <v>1</v>
      </c>
      <c r="E206" s="100" t="s">
        <v>1</v>
      </c>
    </row>
    <row r="207" spans="1:5" ht="12">
      <c r="A207" s="26" t="s">
        <v>125</v>
      </c>
      <c r="B207" s="61" t="s">
        <v>1</v>
      </c>
      <c r="C207" s="100" t="s">
        <v>1</v>
      </c>
      <c r="D207" s="67">
        <v>1995</v>
      </c>
      <c r="E207" s="91">
        <v>0.7258547180538195</v>
      </c>
    </row>
    <row r="208" spans="1:5" ht="12">
      <c r="A208" s="26" t="s">
        <v>138</v>
      </c>
      <c r="B208" s="61" t="s">
        <v>1</v>
      </c>
      <c r="C208" s="100" t="s">
        <v>1</v>
      </c>
      <c r="D208" s="61" t="s">
        <v>1</v>
      </c>
      <c r="E208" s="100" t="s">
        <v>1</v>
      </c>
    </row>
    <row r="209" spans="1:5" ht="12">
      <c r="A209" s="26" t="s">
        <v>148</v>
      </c>
      <c r="B209" s="67">
        <v>1975</v>
      </c>
      <c r="C209" s="91">
        <v>0.34100894500073353</v>
      </c>
      <c r="D209" s="61" t="s">
        <v>1</v>
      </c>
      <c r="E209" s="100" t="s">
        <v>1</v>
      </c>
    </row>
    <row r="210" spans="1:6" ht="7.5" customHeight="1">
      <c r="A210" s="95"/>
      <c r="B210" s="96"/>
      <c r="C210" s="110"/>
      <c r="D210" s="96"/>
      <c r="E210" s="110"/>
      <c r="F210" s="1"/>
    </row>
    <row r="211" spans="1:5" ht="12">
      <c r="A211" s="103" t="s">
        <v>233</v>
      </c>
      <c r="B211" s="67"/>
      <c r="C211" s="91"/>
      <c r="D211" s="61"/>
      <c r="E211" s="100"/>
    </row>
    <row r="212" spans="1:5" ht="12">
      <c r="A212" s="26" t="s">
        <v>6</v>
      </c>
      <c r="B212" s="61" t="s">
        <v>1</v>
      </c>
      <c r="C212" s="100" t="s">
        <v>1</v>
      </c>
      <c r="D212" s="61" t="s">
        <v>1</v>
      </c>
      <c r="E212" s="100" t="s">
        <v>1</v>
      </c>
    </row>
    <row r="213" spans="1:5" ht="12">
      <c r="A213" s="26" t="s">
        <v>25</v>
      </c>
      <c r="B213" s="61" t="s">
        <v>1</v>
      </c>
      <c r="C213" s="100" t="s">
        <v>1</v>
      </c>
      <c r="D213" s="61" t="s">
        <v>1</v>
      </c>
      <c r="E213" s="100" t="s">
        <v>1</v>
      </c>
    </row>
    <row r="214" spans="1:5" ht="12">
      <c r="A214" s="26" t="s">
        <v>28</v>
      </c>
      <c r="B214" s="61" t="s">
        <v>1</v>
      </c>
      <c r="C214" s="100" t="s">
        <v>1</v>
      </c>
      <c r="D214" s="61" t="s">
        <v>1</v>
      </c>
      <c r="E214" s="100" t="s">
        <v>1</v>
      </c>
    </row>
    <row r="215" spans="1:5" ht="12">
      <c r="A215" s="26" t="s">
        <v>43</v>
      </c>
      <c r="B215" s="67">
        <v>1974</v>
      </c>
      <c r="C215" s="91">
        <v>0.8749303946272675</v>
      </c>
      <c r="D215" s="67">
        <v>1998</v>
      </c>
      <c r="E215" s="91">
        <v>0.5796802989942544</v>
      </c>
    </row>
    <row r="216" spans="1:5" ht="12">
      <c r="A216" s="26" t="s">
        <v>47</v>
      </c>
      <c r="B216" s="61" t="s">
        <v>1</v>
      </c>
      <c r="C216" s="100" t="s">
        <v>1</v>
      </c>
      <c r="D216" s="61" t="s">
        <v>1</v>
      </c>
      <c r="E216" s="100" t="s">
        <v>1</v>
      </c>
    </row>
    <row r="217" spans="1:5" ht="12">
      <c r="A217" s="26" t="s">
        <v>62</v>
      </c>
      <c r="B217" s="61" t="s">
        <v>1</v>
      </c>
      <c r="C217" s="100" t="s">
        <v>1</v>
      </c>
      <c r="D217" s="67">
        <v>1989</v>
      </c>
      <c r="E217" s="91">
        <v>0.6685411082356629</v>
      </c>
    </row>
    <row r="218" spans="1:5" ht="12">
      <c r="A218" s="26" t="s">
        <v>72</v>
      </c>
      <c r="B218" s="61" t="s">
        <v>1</v>
      </c>
      <c r="C218" s="100" t="s">
        <v>1</v>
      </c>
      <c r="D218" s="61" t="s">
        <v>1</v>
      </c>
      <c r="E218" s="100" t="s">
        <v>1</v>
      </c>
    </row>
    <row r="219" spans="1:5" ht="12">
      <c r="A219" s="26" t="s">
        <v>87</v>
      </c>
      <c r="B219" s="61" t="s">
        <v>1</v>
      </c>
      <c r="C219" s="100" t="s">
        <v>1</v>
      </c>
      <c r="D219" s="61" t="s">
        <v>1</v>
      </c>
      <c r="E219" s="100" t="s">
        <v>1</v>
      </c>
    </row>
    <row r="220" spans="1:5" ht="12">
      <c r="A220" s="26" t="s">
        <v>150</v>
      </c>
      <c r="B220" s="61" t="s">
        <v>1</v>
      </c>
      <c r="C220" s="100" t="s">
        <v>1</v>
      </c>
      <c r="D220" s="61" t="s">
        <v>1</v>
      </c>
      <c r="E220" s="100" t="s">
        <v>1</v>
      </c>
    </row>
    <row r="221" spans="1:5" ht="12">
      <c r="A221" s="26" t="s">
        <v>151</v>
      </c>
      <c r="B221" s="61" t="s">
        <v>1</v>
      </c>
      <c r="C221" s="100" t="s">
        <v>1</v>
      </c>
      <c r="D221" s="61" t="s">
        <v>1</v>
      </c>
      <c r="E221" s="100" t="s">
        <v>1</v>
      </c>
    </row>
    <row r="222" spans="1:5" ht="12">
      <c r="A222" s="26" t="s">
        <v>182</v>
      </c>
      <c r="B222" s="61" t="s">
        <v>1</v>
      </c>
      <c r="C222" s="100" t="s">
        <v>1</v>
      </c>
      <c r="D222" s="61" t="s">
        <v>1</v>
      </c>
      <c r="E222" s="100" t="s">
        <v>1</v>
      </c>
    </row>
    <row r="223" spans="1:5" ht="12">
      <c r="A223" s="26" t="s">
        <v>204</v>
      </c>
      <c r="B223" s="61" t="s">
        <v>1</v>
      </c>
      <c r="C223" s="100" t="s">
        <v>1</v>
      </c>
      <c r="D223" s="67">
        <v>1997</v>
      </c>
      <c r="E223" s="91">
        <v>0.5768736643355716</v>
      </c>
    </row>
    <row r="224" spans="1:5" ht="12">
      <c r="A224" s="26" t="s">
        <v>207</v>
      </c>
      <c r="B224" s="61" t="s">
        <v>1</v>
      </c>
      <c r="C224" s="100" t="s">
        <v>1</v>
      </c>
      <c r="D224" s="67">
        <v>1990</v>
      </c>
      <c r="E224" s="91">
        <v>0.6191605751776448</v>
      </c>
    </row>
    <row r="225" spans="1:6" ht="7.5" customHeight="1">
      <c r="A225" s="95"/>
      <c r="B225" s="96"/>
      <c r="C225" s="110"/>
      <c r="D225" s="96"/>
      <c r="E225" s="110"/>
      <c r="F225" s="1"/>
    </row>
    <row r="226" spans="1:6" ht="7.5" customHeight="1">
      <c r="A226" s="95"/>
      <c r="B226" s="96"/>
      <c r="C226" s="110"/>
      <c r="D226" s="96"/>
      <c r="E226" s="110"/>
      <c r="F226" s="1"/>
    </row>
    <row r="227" spans="1:5" ht="12">
      <c r="A227" s="105" t="s">
        <v>234</v>
      </c>
      <c r="B227" s="61"/>
      <c r="C227" s="100"/>
      <c r="D227" s="67"/>
      <c r="E227" s="91"/>
    </row>
    <row r="228" spans="1:5" ht="12">
      <c r="A228" s="26" t="s">
        <v>36</v>
      </c>
      <c r="B228" s="67">
        <v>1975</v>
      </c>
      <c r="C228" s="91">
        <v>0.8071007372696749</v>
      </c>
      <c r="D228" s="67">
        <v>1997</v>
      </c>
      <c r="E228" s="91">
        <v>0.6613423003082062</v>
      </c>
    </row>
    <row r="229" spans="1:5" ht="12">
      <c r="A229" s="26" t="s">
        <v>202</v>
      </c>
      <c r="B229" s="67">
        <v>1975</v>
      </c>
      <c r="C229" s="91">
        <v>0.6197477986176102</v>
      </c>
      <c r="D229" s="67">
        <v>1990</v>
      </c>
      <c r="E229" s="91">
        <v>0.5924703855221727</v>
      </c>
    </row>
    <row r="230" spans="1:6" ht="7.5" customHeight="1">
      <c r="A230" s="95"/>
      <c r="B230" s="96"/>
      <c r="C230" s="110"/>
      <c r="D230" s="96"/>
      <c r="E230" s="110"/>
      <c r="F230" s="1"/>
    </row>
    <row r="231" spans="1:6" ht="7.5" customHeight="1">
      <c r="A231" s="95"/>
      <c r="B231" s="96"/>
      <c r="C231" s="110"/>
      <c r="D231" s="96"/>
      <c r="E231" s="110"/>
      <c r="F231" s="1"/>
    </row>
    <row r="232" spans="1:5" ht="12">
      <c r="A232" s="105" t="s">
        <v>235</v>
      </c>
      <c r="B232" s="67"/>
      <c r="C232" s="91"/>
      <c r="D232" s="67"/>
      <c r="E232" s="91"/>
    </row>
    <row r="233" spans="1:6" ht="7.5" customHeight="1">
      <c r="A233" s="95"/>
      <c r="B233" s="96"/>
      <c r="C233" s="110"/>
      <c r="D233" s="96"/>
      <c r="E233" s="110"/>
      <c r="F233" s="1"/>
    </row>
    <row r="234" spans="1:5" ht="12">
      <c r="A234" s="103" t="s">
        <v>236</v>
      </c>
      <c r="B234" s="67"/>
      <c r="C234" s="91"/>
      <c r="D234" s="67"/>
      <c r="E234" s="91"/>
    </row>
    <row r="235" spans="1:5" ht="12">
      <c r="A235" s="26" t="s">
        <v>8</v>
      </c>
      <c r="B235" s="67">
        <v>1976</v>
      </c>
      <c r="C235" s="91">
        <v>0.7786044010316152</v>
      </c>
      <c r="D235" s="67">
        <v>1996</v>
      </c>
      <c r="E235" s="91">
        <v>0.6001132219977722</v>
      </c>
    </row>
    <row r="236" spans="1:5" ht="12">
      <c r="A236" s="26" t="s">
        <v>137</v>
      </c>
      <c r="B236" s="67">
        <v>1975</v>
      </c>
      <c r="C236" s="91">
        <v>0.8089010736869398</v>
      </c>
      <c r="D236" s="67">
        <v>1998</v>
      </c>
      <c r="E236" s="91">
        <v>0.5239255339642772</v>
      </c>
    </row>
    <row r="237" spans="1:6" ht="7.5" customHeight="1">
      <c r="A237" s="95"/>
      <c r="B237" s="96"/>
      <c r="C237" s="110"/>
      <c r="D237" s="96"/>
      <c r="E237" s="110"/>
      <c r="F237" s="1"/>
    </row>
    <row r="238" spans="1:5" ht="12">
      <c r="A238" s="103" t="s">
        <v>237</v>
      </c>
      <c r="B238" s="67"/>
      <c r="C238" s="91"/>
      <c r="D238" s="67"/>
      <c r="E238" s="91"/>
    </row>
    <row r="239" spans="1:5" ht="12">
      <c r="A239" s="26" t="s">
        <v>69</v>
      </c>
      <c r="B239" s="67">
        <v>1975</v>
      </c>
      <c r="C239" s="91">
        <v>0.9033625176435693</v>
      </c>
      <c r="D239" s="67">
        <v>1987</v>
      </c>
      <c r="E239" s="91">
        <v>0.8300481779288983</v>
      </c>
    </row>
    <row r="240" spans="1:5" ht="12">
      <c r="A240" s="26" t="s">
        <v>136</v>
      </c>
      <c r="B240" s="67">
        <v>1976</v>
      </c>
      <c r="C240" s="91">
        <v>0.5947773730372539</v>
      </c>
      <c r="D240" s="61" t="s">
        <v>1</v>
      </c>
      <c r="E240" s="100" t="s">
        <v>1</v>
      </c>
    </row>
    <row r="241" spans="1:5" ht="12">
      <c r="A241" s="26" t="s">
        <v>149</v>
      </c>
      <c r="B241" s="61" t="s">
        <v>1</v>
      </c>
      <c r="C241" s="100" t="s">
        <v>1</v>
      </c>
      <c r="D241" s="61" t="s">
        <v>1</v>
      </c>
      <c r="E241" s="100" t="s">
        <v>1</v>
      </c>
    </row>
    <row r="242" spans="1:5" ht="12">
      <c r="A242" s="26" t="s">
        <v>175</v>
      </c>
      <c r="B242" s="61" t="s">
        <v>1</v>
      </c>
      <c r="C242" s="100" t="s">
        <v>1</v>
      </c>
      <c r="D242" s="61" t="s">
        <v>1</v>
      </c>
      <c r="E242" s="100" t="s">
        <v>1</v>
      </c>
    </row>
    <row r="243" spans="1:5" ht="12">
      <c r="A243" s="26" t="s">
        <v>206</v>
      </c>
      <c r="B243" s="61" t="s">
        <v>1</v>
      </c>
      <c r="C243" s="100" t="s">
        <v>1</v>
      </c>
      <c r="D243" s="61" t="s">
        <v>1</v>
      </c>
      <c r="E243" s="100" t="s">
        <v>1</v>
      </c>
    </row>
    <row r="244" spans="1:6" ht="7.5" customHeight="1">
      <c r="A244" s="95"/>
      <c r="B244" s="96"/>
      <c r="C244" s="110"/>
      <c r="D244" s="96"/>
      <c r="E244" s="110"/>
      <c r="F244" s="1"/>
    </row>
    <row r="245" spans="1:5" ht="12">
      <c r="A245" s="103" t="s">
        <v>238</v>
      </c>
      <c r="B245" s="61"/>
      <c r="C245" s="100"/>
      <c r="D245" s="61"/>
      <c r="E245" s="100"/>
    </row>
    <row r="246" spans="1:5" ht="12">
      <c r="A246" s="26" t="s">
        <v>83</v>
      </c>
      <c r="B246" s="67">
        <v>1975</v>
      </c>
      <c r="C246" s="100" t="s">
        <v>1</v>
      </c>
      <c r="D246" s="67">
        <v>1992</v>
      </c>
      <c r="E246" s="91">
        <v>0.8829499376356937</v>
      </c>
    </row>
    <row r="247" spans="1:5" ht="12">
      <c r="A247" s="34" t="s">
        <v>126</v>
      </c>
      <c r="B247" s="61" t="s">
        <v>1</v>
      </c>
      <c r="C247" s="100" t="s">
        <v>1</v>
      </c>
      <c r="D247" s="61" t="s">
        <v>1</v>
      </c>
      <c r="E247" s="100" t="s">
        <v>1</v>
      </c>
    </row>
    <row r="248" spans="1:6" ht="7.5" customHeight="1">
      <c r="A248" s="95"/>
      <c r="B248" s="96"/>
      <c r="C248" s="110"/>
      <c r="D248" s="96"/>
      <c r="E248" s="110"/>
      <c r="F248" s="1"/>
    </row>
    <row r="249" spans="1:5" ht="12">
      <c r="A249" s="104" t="s">
        <v>239</v>
      </c>
      <c r="B249" s="61"/>
      <c r="C249" s="100"/>
      <c r="D249" s="61"/>
      <c r="E249" s="100"/>
    </row>
    <row r="250" spans="1:5" ht="12">
      <c r="A250" s="26" t="s">
        <v>73</v>
      </c>
      <c r="B250" s="61" t="s">
        <v>1</v>
      </c>
      <c r="C250" s="100" t="s">
        <v>1</v>
      </c>
      <c r="D250" s="61" t="s">
        <v>1</v>
      </c>
      <c r="E250" s="100" t="s">
        <v>1</v>
      </c>
    </row>
    <row r="251" spans="1:5" ht="12">
      <c r="A251" s="26" t="s">
        <v>166</v>
      </c>
      <c r="B251" s="61" t="s">
        <v>1</v>
      </c>
      <c r="C251" s="100" t="s">
        <v>1</v>
      </c>
      <c r="D251" s="61" t="s">
        <v>1</v>
      </c>
      <c r="E251" s="100" t="s">
        <v>1</v>
      </c>
    </row>
    <row r="252" spans="1:5" ht="12">
      <c r="A252" s="26" t="s">
        <v>192</v>
      </c>
      <c r="B252" s="61" t="s">
        <v>1</v>
      </c>
      <c r="C252" s="100" t="s">
        <v>1</v>
      </c>
      <c r="D252" s="61" t="s">
        <v>1</v>
      </c>
      <c r="E252" s="100" t="s">
        <v>1</v>
      </c>
    </row>
    <row r="253" spans="1:5" ht="12">
      <c r="A253" s="108"/>
      <c r="B253" s="80"/>
      <c r="C253" s="109"/>
      <c r="D253" s="80"/>
      <c r="E253" s="109"/>
    </row>
    <row r="254" spans="3:5" ht="12">
      <c r="C254" s="3"/>
      <c r="E254" s="3"/>
    </row>
    <row r="255" spans="2:5" ht="12">
      <c r="B255" s="6"/>
      <c r="C255" s="6"/>
      <c r="D255" s="6"/>
      <c r="E255" s="6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&amp;L&amp;"Times New Roman,Italic"World Fertility Report 2003</oddHeader>
    <oddFooter>&amp;LPopulation Division, DESA, United Nations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255"/>
  <sheetViews>
    <sheetView workbookViewId="0" topLeftCell="A1">
      <selection activeCell="G18" sqref="G18"/>
    </sheetView>
  </sheetViews>
  <sheetFormatPr defaultColWidth="9.33203125" defaultRowHeight="12"/>
  <cols>
    <col min="1" max="1" width="33.5" style="12" customWidth="1"/>
    <col min="2" max="2" width="9.33203125" style="3" customWidth="1"/>
    <col min="3" max="3" width="9.33203125" style="9" customWidth="1"/>
    <col min="4" max="4" width="9.33203125" style="3" customWidth="1"/>
    <col min="5" max="5" width="9.33203125" style="9" customWidth="1"/>
  </cols>
  <sheetData>
    <row r="1" spans="1:5" ht="15.75">
      <c r="A1" s="90" t="s">
        <v>271</v>
      </c>
      <c r="B1" s="67"/>
      <c r="C1" s="91"/>
      <c r="D1" s="67"/>
      <c r="E1" s="91"/>
    </row>
    <row r="2" spans="1:5" ht="12">
      <c r="A2" s="92"/>
      <c r="B2" s="67"/>
      <c r="C2" s="91"/>
      <c r="D2" s="67"/>
      <c r="E2" s="91"/>
    </row>
    <row r="3" spans="1:5" ht="12">
      <c r="A3" s="93" t="s">
        <v>242</v>
      </c>
      <c r="B3" s="94" t="s">
        <v>243</v>
      </c>
      <c r="C3" s="94" t="s">
        <v>259</v>
      </c>
      <c r="D3" s="94" t="s">
        <v>243</v>
      </c>
      <c r="E3" s="94" t="s">
        <v>259</v>
      </c>
    </row>
    <row r="4" spans="1:6" ht="7.5" customHeight="1">
      <c r="A4" s="95"/>
      <c r="B4" s="96"/>
      <c r="C4" s="97"/>
      <c r="D4" s="96"/>
      <c r="E4" s="97"/>
      <c r="F4" s="1"/>
    </row>
    <row r="5" spans="1:5" ht="12">
      <c r="A5" s="98" t="s">
        <v>214</v>
      </c>
      <c r="B5" s="96"/>
      <c r="C5" s="97"/>
      <c r="D5" s="96"/>
      <c r="E5" s="97"/>
    </row>
    <row r="6" spans="1:6" ht="7.5" customHeight="1">
      <c r="A6" s="95"/>
      <c r="B6" s="96"/>
      <c r="C6" s="97"/>
      <c r="D6" s="96"/>
      <c r="E6" s="97"/>
      <c r="F6" s="1"/>
    </row>
    <row r="7" spans="1:5" ht="12">
      <c r="A7" s="99" t="s">
        <v>215</v>
      </c>
      <c r="B7" s="96"/>
      <c r="C7" s="97"/>
      <c r="D7" s="96"/>
      <c r="E7" s="97"/>
    </row>
    <row r="8" spans="1:5" ht="12">
      <c r="A8" s="26" t="s">
        <v>33</v>
      </c>
      <c r="B8" s="61" t="s">
        <v>1</v>
      </c>
      <c r="C8" s="100" t="s">
        <v>1</v>
      </c>
      <c r="D8" s="61" t="s">
        <v>1</v>
      </c>
      <c r="E8" s="100" t="s">
        <v>1</v>
      </c>
    </row>
    <row r="9" spans="1:5" ht="12">
      <c r="A9" s="26" t="s">
        <v>48</v>
      </c>
      <c r="B9" s="61" t="s">
        <v>1</v>
      </c>
      <c r="C9" s="100" t="s">
        <v>1</v>
      </c>
      <c r="D9" s="61" t="s">
        <v>1</v>
      </c>
      <c r="E9" s="100" t="s">
        <v>1</v>
      </c>
    </row>
    <row r="10" spans="1:5" ht="12">
      <c r="A10" s="26" t="s">
        <v>60</v>
      </c>
      <c r="B10" s="61" t="s">
        <v>1</v>
      </c>
      <c r="C10" s="100" t="s">
        <v>1</v>
      </c>
      <c r="D10" s="61" t="s">
        <v>1</v>
      </c>
      <c r="E10" s="100" t="s">
        <v>1</v>
      </c>
    </row>
    <row r="11" spans="1:5" ht="12">
      <c r="A11" s="26" t="s">
        <v>66</v>
      </c>
      <c r="B11" s="61" t="s">
        <v>1</v>
      </c>
      <c r="C11" s="100" t="s">
        <v>1</v>
      </c>
      <c r="D11" s="61" t="s">
        <v>1</v>
      </c>
      <c r="E11" s="100" t="s">
        <v>1</v>
      </c>
    </row>
    <row r="12" spans="1:5" ht="12">
      <c r="A12" s="26" t="s">
        <v>68</v>
      </c>
      <c r="B12" s="61" t="s">
        <v>1</v>
      </c>
      <c r="C12" s="100" t="s">
        <v>1</v>
      </c>
      <c r="D12" s="61" t="s">
        <v>1</v>
      </c>
      <c r="E12" s="100" t="s">
        <v>1</v>
      </c>
    </row>
    <row r="13" spans="1:5" ht="12">
      <c r="A13" s="34" t="s">
        <v>103</v>
      </c>
      <c r="B13" s="61" t="s">
        <v>1</v>
      </c>
      <c r="C13" s="100" t="s">
        <v>1</v>
      </c>
      <c r="D13" s="61" t="s">
        <v>1</v>
      </c>
      <c r="E13" s="100" t="s">
        <v>1</v>
      </c>
    </row>
    <row r="14" spans="1:5" ht="12">
      <c r="A14" s="34" t="s">
        <v>115</v>
      </c>
      <c r="B14" s="61" t="s">
        <v>1</v>
      </c>
      <c r="C14" s="100" t="s">
        <v>1</v>
      </c>
      <c r="D14" s="61" t="s">
        <v>1</v>
      </c>
      <c r="E14" s="100" t="s">
        <v>1</v>
      </c>
    </row>
    <row r="15" spans="1:5" ht="12">
      <c r="A15" s="34" t="s">
        <v>116</v>
      </c>
      <c r="B15" s="61" t="s">
        <v>1</v>
      </c>
      <c r="C15" s="100" t="s">
        <v>1</v>
      </c>
      <c r="D15" s="61" t="s">
        <v>1</v>
      </c>
      <c r="E15" s="100" t="s">
        <v>1</v>
      </c>
    </row>
    <row r="16" spans="1:5" ht="12">
      <c r="A16" s="26" t="s">
        <v>124</v>
      </c>
      <c r="B16" s="61" t="s">
        <v>1</v>
      </c>
      <c r="C16" s="100" t="s">
        <v>1</v>
      </c>
      <c r="D16" s="61" t="s">
        <v>1</v>
      </c>
      <c r="E16" s="100" t="s">
        <v>1</v>
      </c>
    </row>
    <row r="17" spans="1:5" ht="12">
      <c r="A17" s="26" t="s">
        <v>130</v>
      </c>
      <c r="B17" s="61" t="s">
        <v>1</v>
      </c>
      <c r="C17" s="100" t="s">
        <v>1</v>
      </c>
      <c r="D17" s="61" t="s">
        <v>1</v>
      </c>
      <c r="E17" s="100" t="s">
        <v>1</v>
      </c>
    </row>
    <row r="18" spans="1:5" ht="12">
      <c r="A18" s="26" t="s">
        <v>160</v>
      </c>
      <c r="B18" s="101">
        <v>1970</v>
      </c>
      <c r="C18" s="102">
        <v>0.04128377197585556</v>
      </c>
      <c r="D18" s="61" t="s">
        <v>1</v>
      </c>
      <c r="E18" s="100" t="s">
        <v>1</v>
      </c>
    </row>
    <row r="19" spans="1:5" ht="12">
      <c r="A19" s="26" t="s">
        <v>163</v>
      </c>
      <c r="B19" s="61" t="s">
        <v>1</v>
      </c>
      <c r="C19" s="100" t="s">
        <v>1</v>
      </c>
      <c r="D19" s="61" t="s">
        <v>1</v>
      </c>
      <c r="E19" s="100" t="s">
        <v>1</v>
      </c>
    </row>
    <row r="20" spans="1:5" ht="12">
      <c r="A20" s="26" t="s">
        <v>176</v>
      </c>
      <c r="B20" s="61" t="s">
        <v>1</v>
      </c>
      <c r="C20" s="100" t="s">
        <v>1</v>
      </c>
      <c r="D20" s="61" t="s">
        <v>1</v>
      </c>
      <c r="E20" s="100" t="s">
        <v>1</v>
      </c>
    </row>
    <row r="21" spans="1:5" ht="12">
      <c r="A21" s="26" t="s">
        <v>197</v>
      </c>
      <c r="B21" s="61" t="s">
        <v>1</v>
      </c>
      <c r="C21" s="100" t="s">
        <v>1</v>
      </c>
      <c r="D21" s="61" t="s">
        <v>1</v>
      </c>
      <c r="E21" s="100" t="s">
        <v>1</v>
      </c>
    </row>
    <row r="22" spans="1:5" ht="12">
      <c r="A22" s="26" t="s">
        <v>201</v>
      </c>
      <c r="B22" s="61" t="s">
        <v>1</v>
      </c>
      <c r="C22" s="100" t="s">
        <v>1</v>
      </c>
      <c r="D22" s="61" t="s">
        <v>1</v>
      </c>
      <c r="E22" s="100" t="s">
        <v>1</v>
      </c>
    </row>
    <row r="23" spans="1:5" ht="12">
      <c r="A23" s="34" t="s">
        <v>211</v>
      </c>
      <c r="B23" s="61" t="s">
        <v>1</v>
      </c>
      <c r="C23" s="100" t="s">
        <v>1</v>
      </c>
      <c r="D23" s="61" t="s">
        <v>1</v>
      </c>
      <c r="E23" s="100" t="s">
        <v>1</v>
      </c>
    </row>
    <row r="24" spans="1:5" ht="12">
      <c r="A24" s="26" t="s">
        <v>213</v>
      </c>
      <c r="B24" s="61" t="s">
        <v>1</v>
      </c>
      <c r="C24" s="100" t="s">
        <v>1</v>
      </c>
      <c r="D24" s="61" t="s">
        <v>1</v>
      </c>
      <c r="E24" s="100" t="s">
        <v>1</v>
      </c>
    </row>
    <row r="25" spans="1:6" ht="7.5" customHeight="1">
      <c r="A25" s="95"/>
      <c r="B25" s="61"/>
      <c r="C25" s="100"/>
      <c r="D25" s="61"/>
      <c r="E25" s="100"/>
      <c r="F25" s="1"/>
    </row>
    <row r="26" spans="1:5" ht="12">
      <c r="A26" s="103" t="s">
        <v>216</v>
      </c>
      <c r="B26" s="61"/>
      <c r="C26" s="100"/>
      <c r="D26" s="61"/>
      <c r="E26" s="100"/>
    </row>
    <row r="27" spans="1:5" ht="12">
      <c r="A27" s="26" t="s">
        <v>5</v>
      </c>
      <c r="B27" s="61" t="s">
        <v>1</v>
      </c>
      <c r="C27" s="100" t="s">
        <v>1</v>
      </c>
      <c r="D27" s="61" t="s">
        <v>1</v>
      </c>
      <c r="E27" s="100" t="s">
        <v>1</v>
      </c>
    </row>
    <row r="28" spans="1:5" ht="12">
      <c r="A28" s="26" t="s">
        <v>35</v>
      </c>
      <c r="B28" s="61" t="s">
        <v>1</v>
      </c>
      <c r="C28" s="100" t="s">
        <v>1</v>
      </c>
      <c r="D28" s="61" t="s">
        <v>1</v>
      </c>
      <c r="E28" s="100" t="s">
        <v>1</v>
      </c>
    </row>
    <row r="29" spans="1:5" ht="12">
      <c r="A29" s="26" t="s">
        <v>38</v>
      </c>
      <c r="B29" s="61" t="s">
        <v>1</v>
      </c>
      <c r="C29" s="100" t="s">
        <v>1</v>
      </c>
      <c r="D29" s="61" t="s">
        <v>1</v>
      </c>
      <c r="E29" s="100" t="s">
        <v>1</v>
      </c>
    </row>
    <row r="30" spans="1:5" ht="12">
      <c r="A30" s="26" t="s">
        <v>40</v>
      </c>
      <c r="B30" s="61" t="s">
        <v>1</v>
      </c>
      <c r="C30" s="100" t="s">
        <v>1</v>
      </c>
      <c r="D30" s="61" t="s">
        <v>1</v>
      </c>
      <c r="E30" s="100" t="s">
        <v>1</v>
      </c>
    </row>
    <row r="31" spans="1:5" ht="12">
      <c r="A31" s="26" t="s">
        <v>49</v>
      </c>
      <c r="B31" s="61" t="s">
        <v>1</v>
      </c>
      <c r="C31" s="100" t="s">
        <v>1</v>
      </c>
      <c r="D31" s="61" t="s">
        <v>1</v>
      </c>
      <c r="E31" s="100" t="s">
        <v>1</v>
      </c>
    </row>
    <row r="32" spans="1:5" ht="12">
      <c r="A32" s="34" t="s">
        <v>57</v>
      </c>
      <c r="B32" s="61" t="s">
        <v>1</v>
      </c>
      <c r="C32" s="100" t="s">
        <v>1</v>
      </c>
      <c r="D32" s="61" t="s">
        <v>1</v>
      </c>
      <c r="E32" s="100" t="s">
        <v>1</v>
      </c>
    </row>
    <row r="33" spans="1:5" ht="12">
      <c r="A33" s="26" t="s">
        <v>65</v>
      </c>
      <c r="B33" s="61" t="s">
        <v>1</v>
      </c>
      <c r="C33" s="100" t="s">
        <v>1</v>
      </c>
      <c r="D33" s="61" t="s">
        <v>1</v>
      </c>
      <c r="E33" s="100" t="s">
        <v>1</v>
      </c>
    </row>
    <row r="34" spans="1:5" ht="12">
      <c r="A34" s="26" t="s">
        <v>74</v>
      </c>
      <c r="B34" s="61" t="s">
        <v>1</v>
      </c>
      <c r="C34" s="100" t="s">
        <v>1</v>
      </c>
      <c r="D34" s="61" t="s">
        <v>1</v>
      </c>
      <c r="E34" s="100" t="s">
        <v>1</v>
      </c>
    </row>
    <row r="35" spans="1:5" ht="12">
      <c r="A35" s="26" t="s">
        <v>167</v>
      </c>
      <c r="B35" s="61" t="s">
        <v>1</v>
      </c>
      <c r="C35" s="100" t="s">
        <v>1</v>
      </c>
      <c r="D35" s="61" t="s">
        <v>1</v>
      </c>
      <c r="E35" s="100" t="s">
        <v>1</v>
      </c>
    </row>
    <row r="36" spans="1:6" ht="7.5" customHeight="1">
      <c r="A36" s="95"/>
      <c r="B36" s="61"/>
      <c r="C36" s="100"/>
      <c r="D36" s="61"/>
      <c r="E36" s="100"/>
      <c r="F36" s="1"/>
    </row>
    <row r="37" spans="1:5" ht="12">
      <c r="A37" s="103" t="s">
        <v>217</v>
      </c>
      <c r="B37" s="61"/>
      <c r="C37" s="100"/>
      <c r="D37" s="61"/>
      <c r="E37" s="100"/>
    </row>
    <row r="38" spans="1:5" ht="12">
      <c r="A38" s="26" t="s">
        <v>3</v>
      </c>
      <c r="B38" s="61" t="s">
        <v>1</v>
      </c>
      <c r="C38" s="100" t="s">
        <v>1</v>
      </c>
      <c r="D38" s="61" t="s">
        <v>1</v>
      </c>
      <c r="E38" s="100" t="s">
        <v>1</v>
      </c>
    </row>
    <row r="39" spans="1:5" ht="12">
      <c r="A39" s="26" t="s">
        <v>63</v>
      </c>
      <c r="B39" s="101">
        <v>1970</v>
      </c>
      <c r="C39" s="102">
        <v>0.23372677050948304</v>
      </c>
      <c r="D39" s="101">
        <v>1996</v>
      </c>
      <c r="E39" s="102">
        <v>0.14447342567905963</v>
      </c>
    </row>
    <row r="40" spans="1:5" ht="12">
      <c r="A40" s="34" t="s">
        <v>112</v>
      </c>
      <c r="B40" s="61" t="s">
        <v>1</v>
      </c>
      <c r="C40" s="100" t="s">
        <v>1</v>
      </c>
      <c r="D40" s="61" t="s">
        <v>1</v>
      </c>
      <c r="E40" s="100" t="s">
        <v>1</v>
      </c>
    </row>
    <row r="41" spans="1:5" ht="12">
      <c r="A41" s="26" t="s">
        <v>129</v>
      </c>
      <c r="B41" s="61" t="s">
        <v>1</v>
      </c>
      <c r="C41" s="100" t="s">
        <v>1</v>
      </c>
      <c r="D41" s="61" t="s">
        <v>1</v>
      </c>
      <c r="E41" s="100" t="s">
        <v>1</v>
      </c>
    </row>
    <row r="42" spans="1:5" ht="12">
      <c r="A42" s="26" t="s">
        <v>180</v>
      </c>
      <c r="B42" s="61" t="s">
        <v>1</v>
      </c>
      <c r="C42" s="100" t="s">
        <v>1</v>
      </c>
      <c r="D42" s="61" t="s">
        <v>1</v>
      </c>
      <c r="E42" s="100" t="s">
        <v>1</v>
      </c>
    </row>
    <row r="43" spans="1:5" ht="12">
      <c r="A43" s="26" t="s">
        <v>194</v>
      </c>
      <c r="B43" s="101">
        <v>1971</v>
      </c>
      <c r="C43" s="102">
        <v>0.12729572598100442</v>
      </c>
      <c r="D43" s="61" t="s">
        <v>1</v>
      </c>
      <c r="E43" s="100" t="s">
        <v>1</v>
      </c>
    </row>
    <row r="44" spans="1:5" ht="12">
      <c r="A44" s="34" t="s">
        <v>209</v>
      </c>
      <c r="B44" s="61" t="s">
        <v>1</v>
      </c>
      <c r="C44" s="100" t="s">
        <v>1</v>
      </c>
      <c r="D44" s="61" t="s">
        <v>1</v>
      </c>
      <c r="E44" s="100" t="s">
        <v>1</v>
      </c>
    </row>
    <row r="45" spans="1:6" ht="7.5" customHeight="1">
      <c r="A45" s="95"/>
      <c r="B45" s="61"/>
      <c r="C45" s="100"/>
      <c r="D45" s="61"/>
      <c r="E45" s="100"/>
      <c r="F45" s="1"/>
    </row>
    <row r="46" spans="1:5" ht="12">
      <c r="A46" s="104" t="s">
        <v>218</v>
      </c>
      <c r="B46" s="61"/>
      <c r="C46" s="100"/>
      <c r="D46" s="61"/>
      <c r="E46" s="100"/>
    </row>
    <row r="47" spans="1:5" ht="12">
      <c r="A47" s="34" t="s">
        <v>27</v>
      </c>
      <c r="B47" s="61" t="s">
        <v>1</v>
      </c>
      <c r="C47" s="100" t="s">
        <v>1</v>
      </c>
      <c r="D47" s="61" t="s">
        <v>1</v>
      </c>
      <c r="E47" s="100" t="s">
        <v>1</v>
      </c>
    </row>
    <row r="48" spans="1:5" ht="12">
      <c r="A48" s="34" t="s">
        <v>110</v>
      </c>
      <c r="B48" s="61" t="s">
        <v>1</v>
      </c>
      <c r="C48" s="100" t="s">
        <v>1</v>
      </c>
      <c r="D48" s="61" t="s">
        <v>1</v>
      </c>
      <c r="E48" s="100" t="s">
        <v>1</v>
      </c>
    </row>
    <row r="49" spans="1:5" ht="12">
      <c r="A49" s="26" t="s">
        <v>132</v>
      </c>
      <c r="B49" s="61" t="s">
        <v>1</v>
      </c>
      <c r="C49" s="100" t="s">
        <v>1</v>
      </c>
      <c r="D49" s="61" t="s">
        <v>1</v>
      </c>
      <c r="E49" s="100" t="s">
        <v>1</v>
      </c>
    </row>
    <row r="50" spans="1:5" ht="12">
      <c r="A50" s="26" t="s">
        <v>177</v>
      </c>
      <c r="B50" s="61" t="s">
        <v>1</v>
      </c>
      <c r="C50" s="100" t="s">
        <v>1</v>
      </c>
      <c r="D50" s="61" t="s">
        <v>1</v>
      </c>
      <c r="E50" s="100" t="s">
        <v>1</v>
      </c>
    </row>
    <row r="51" spans="1:5" ht="12">
      <c r="A51" s="26" t="s">
        <v>183</v>
      </c>
      <c r="B51" s="61" t="s">
        <v>1</v>
      </c>
      <c r="C51" s="100" t="s">
        <v>1</v>
      </c>
      <c r="D51" s="61" t="s">
        <v>1</v>
      </c>
      <c r="E51" s="100" t="s">
        <v>1</v>
      </c>
    </row>
    <row r="52" spans="1:6" ht="7.5" customHeight="1">
      <c r="A52" s="95"/>
      <c r="B52" s="61"/>
      <c r="C52" s="100"/>
      <c r="D52" s="61"/>
      <c r="E52" s="100"/>
      <c r="F52" s="1"/>
    </row>
    <row r="53" spans="1:5" ht="12">
      <c r="A53" s="103" t="s">
        <v>219</v>
      </c>
      <c r="B53" s="61"/>
      <c r="C53" s="100"/>
      <c r="D53" s="61"/>
      <c r="E53" s="100"/>
    </row>
    <row r="54" spans="1:5" ht="12">
      <c r="A54" s="26" t="s">
        <v>23</v>
      </c>
      <c r="B54" s="61" t="s">
        <v>1</v>
      </c>
      <c r="C54" s="100" t="s">
        <v>1</v>
      </c>
      <c r="D54" s="61" t="s">
        <v>1</v>
      </c>
      <c r="E54" s="100" t="s">
        <v>1</v>
      </c>
    </row>
    <row r="55" spans="1:5" ht="12">
      <c r="A55" s="26" t="s">
        <v>32</v>
      </c>
      <c r="B55" s="61" t="s">
        <v>1</v>
      </c>
      <c r="C55" s="100" t="s">
        <v>1</v>
      </c>
      <c r="D55" s="61" t="s">
        <v>1</v>
      </c>
      <c r="E55" s="100" t="s">
        <v>1</v>
      </c>
    </row>
    <row r="56" spans="1:5" ht="12">
      <c r="A56" s="26" t="s">
        <v>37</v>
      </c>
      <c r="B56" s="61" t="s">
        <v>1</v>
      </c>
      <c r="C56" s="100" t="s">
        <v>1</v>
      </c>
      <c r="D56" s="61" t="s">
        <v>1</v>
      </c>
      <c r="E56" s="100" t="s">
        <v>1</v>
      </c>
    </row>
    <row r="57" spans="1:5" ht="12">
      <c r="A57" s="34" t="s">
        <v>51</v>
      </c>
      <c r="B57" s="61" t="s">
        <v>1</v>
      </c>
      <c r="C57" s="100" t="s">
        <v>1</v>
      </c>
      <c r="D57" s="61" t="s">
        <v>1</v>
      </c>
      <c r="E57" s="100" t="s">
        <v>1</v>
      </c>
    </row>
    <row r="58" spans="1:5" ht="12">
      <c r="A58" s="26" t="s">
        <v>75</v>
      </c>
      <c r="B58" s="61" t="s">
        <v>1</v>
      </c>
      <c r="C58" s="100" t="s">
        <v>1</v>
      </c>
      <c r="D58" s="61" t="s">
        <v>1</v>
      </c>
      <c r="E58" s="100" t="s">
        <v>1</v>
      </c>
    </row>
    <row r="59" spans="1:5" ht="12">
      <c r="A59" s="26" t="s">
        <v>79</v>
      </c>
      <c r="B59" s="61" t="s">
        <v>1</v>
      </c>
      <c r="C59" s="100" t="s">
        <v>1</v>
      </c>
      <c r="D59" s="61" t="s">
        <v>1</v>
      </c>
      <c r="E59" s="100" t="s">
        <v>1</v>
      </c>
    </row>
    <row r="60" spans="1:5" ht="12">
      <c r="A60" s="26" t="s">
        <v>85</v>
      </c>
      <c r="B60" s="61" t="s">
        <v>1</v>
      </c>
      <c r="C60" s="100" t="s">
        <v>1</v>
      </c>
      <c r="D60" s="61" t="s">
        <v>1</v>
      </c>
      <c r="E60" s="100" t="s">
        <v>1</v>
      </c>
    </row>
    <row r="61" spans="1:5" ht="12">
      <c r="A61" s="26" t="s">
        <v>86</v>
      </c>
      <c r="B61" s="61" t="s">
        <v>1</v>
      </c>
      <c r="C61" s="100" t="s">
        <v>1</v>
      </c>
      <c r="D61" s="61" t="s">
        <v>1</v>
      </c>
      <c r="E61" s="100" t="s">
        <v>1</v>
      </c>
    </row>
    <row r="62" spans="1:5" ht="12">
      <c r="A62" s="34" t="s">
        <v>111</v>
      </c>
      <c r="B62" s="61" t="s">
        <v>1</v>
      </c>
      <c r="C62" s="100" t="s">
        <v>1</v>
      </c>
      <c r="D62" s="61" t="s">
        <v>1</v>
      </c>
      <c r="E62" s="100" t="s">
        <v>1</v>
      </c>
    </row>
    <row r="63" spans="1:5" ht="12">
      <c r="A63" s="26" t="s">
        <v>119</v>
      </c>
      <c r="B63" s="61" t="s">
        <v>1</v>
      </c>
      <c r="C63" s="100" t="s">
        <v>1</v>
      </c>
      <c r="D63" s="61" t="s">
        <v>1</v>
      </c>
      <c r="E63" s="100" t="s">
        <v>1</v>
      </c>
    </row>
    <row r="64" spans="1:5" ht="12">
      <c r="A64" s="26" t="s">
        <v>122</v>
      </c>
      <c r="B64" s="61" t="s">
        <v>1</v>
      </c>
      <c r="C64" s="100" t="s">
        <v>1</v>
      </c>
      <c r="D64" s="61" t="s">
        <v>1</v>
      </c>
      <c r="E64" s="100" t="s">
        <v>1</v>
      </c>
    </row>
    <row r="65" spans="1:5" ht="12">
      <c r="A65" s="26" t="s">
        <v>139</v>
      </c>
      <c r="B65" s="61" t="s">
        <v>1</v>
      </c>
      <c r="C65" s="100" t="s">
        <v>1</v>
      </c>
      <c r="D65" s="61" t="s">
        <v>1</v>
      </c>
      <c r="E65" s="100" t="s">
        <v>1</v>
      </c>
    </row>
    <row r="66" spans="1:5" ht="12">
      <c r="A66" s="26" t="s">
        <v>140</v>
      </c>
      <c r="B66" s="61" t="s">
        <v>1</v>
      </c>
      <c r="C66" s="100" t="s">
        <v>1</v>
      </c>
      <c r="D66" s="61" t="s">
        <v>1</v>
      </c>
      <c r="E66" s="100" t="s">
        <v>1</v>
      </c>
    </row>
    <row r="67" spans="1:5" ht="12">
      <c r="A67" s="26" t="s">
        <v>169</v>
      </c>
      <c r="B67" s="61" t="s">
        <v>1</v>
      </c>
      <c r="C67" s="100" t="s">
        <v>1</v>
      </c>
      <c r="D67" s="61" t="s">
        <v>1</v>
      </c>
      <c r="E67" s="100" t="s">
        <v>1</v>
      </c>
    </row>
    <row r="68" spans="1:5" ht="12">
      <c r="A68" s="26" t="s">
        <v>171</v>
      </c>
      <c r="B68" s="61" t="s">
        <v>1</v>
      </c>
      <c r="C68" s="100" t="s">
        <v>1</v>
      </c>
      <c r="D68" s="61" t="s">
        <v>1</v>
      </c>
      <c r="E68" s="100" t="s">
        <v>1</v>
      </c>
    </row>
    <row r="69" spans="1:5" ht="12">
      <c r="A69" s="26" t="s">
        <v>190</v>
      </c>
      <c r="B69" s="61" t="s">
        <v>1</v>
      </c>
      <c r="C69" s="100" t="s">
        <v>1</v>
      </c>
      <c r="D69" s="61" t="s">
        <v>1</v>
      </c>
      <c r="E69" s="100" t="s">
        <v>1</v>
      </c>
    </row>
    <row r="70" spans="1:6" ht="7.5" customHeight="1">
      <c r="A70" s="95"/>
      <c r="B70" s="61"/>
      <c r="C70" s="100"/>
      <c r="D70" s="61"/>
      <c r="E70" s="100"/>
      <c r="F70" s="1"/>
    </row>
    <row r="71" spans="1:6" ht="7.5" customHeight="1">
      <c r="A71" s="95"/>
      <c r="B71" s="61"/>
      <c r="C71" s="100"/>
      <c r="D71" s="61"/>
      <c r="E71" s="100"/>
      <c r="F71" s="1"/>
    </row>
    <row r="72" spans="1:5" ht="12">
      <c r="A72" s="105" t="s">
        <v>220</v>
      </c>
      <c r="B72" s="61"/>
      <c r="C72" s="100"/>
      <c r="D72" s="61"/>
      <c r="E72" s="100"/>
    </row>
    <row r="73" spans="1:6" ht="7.5" customHeight="1">
      <c r="A73" s="95"/>
      <c r="B73" s="61"/>
      <c r="C73" s="100"/>
      <c r="D73" s="61"/>
      <c r="E73" s="100"/>
      <c r="F73" s="1"/>
    </row>
    <row r="74" spans="1:5" ht="12">
      <c r="A74" s="103" t="s">
        <v>221</v>
      </c>
      <c r="B74" s="61"/>
      <c r="C74" s="100"/>
      <c r="D74" s="61"/>
      <c r="E74" s="100"/>
    </row>
    <row r="75" spans="1:5" ht="12">
      <c r="A75" s="26" t="s">
        <v>44</v>
      </c>
      <c r="B75" s="61" t="s">
        <v>1</v>
      </c>
      <c r="C75" s="100" t="s">
        <v>1</v>
      </c>
      <c r="D75" s="61" t="s">
        <v>1</v>
      </c>
      <c r="E75" s="100" t="s">
        <v>1</v>
      </c>
    </row>
    <row r="76" spans="1:5" ht="12">
      <c r="A76" s="26" t="s">
        <v>45</v>
      </c>
      <c r="B76" s="61" t="s">
        <v>1</v>
      </c>
      <c r="C76" s="100" t="s">
        <v>1</v>
      </c>
      <c r="D76" s="61" t="s">
        <v>1</v>
      </c>
      <c r="E76" s="100" t="s">
        <v>1</v>
      </c>
    </row>
    <row r="77" spans="1:5" ht="12">
      <c r="A77" s="26" t="s">
        <v>46</v>
      </c>
      <c r="B77" s="61" t="s">
        <v>1</v>
      </c>
      <c r="C77" s="100" t="s">
        <v>1</v>
      </c>
      <c r="D77" s="67">
        <v>1997</v>
      </c>
      <c r="E77" s="91">
        <v>0.12857408793773661</v>
      </c>
    </row>
    <row r="78" spans="1:5" ht="12">
      <c r="A78" s="34" t="s">
        <v>241</v>
      </c>
      <c r="B78" s="61" t="s">
        <v>1</v>
      </c>
      <c r="C78" s="100" t="s">
        <v>1</v>
      </c>
      <c r="D78" s="61" t="s">
        <v>1</v>
      </c>
      <c r="E78" s="100" t="s">
        <v>1</v>
      </c>
    </row>
    <row r="79" spans="1:5" ht="12">
      <c r="A79" s="26" t="s">
        <v>100</v>
      </c>
      <c r="B79" s="101">
        <v>1970</v>
      </c>
      <c r="C79" s="102">
        <v>0.06311888257075171</v>
      </c>
      <c r="D79" s="101">
        <v>1997</v>
      </c>
      <c r="E79" s="102">
        <v>0.16128649457288952</v>
      </c>
    </row>
    <row r="80" spans="1:5" ht="12">
      <c r="A80" s="26" t="s">
        <v>128</v>
      </c>
      <c r="B80" s="61" t="s">
        <v>1</v>
      </c>
      <c r="C80" s="100" t="s">
        <v>1</v>
      </c>
      <c r="D80" s="61" t="s">
        <v>1</v>
      </c>
      <c r="E80" s="100" t="s">
        <v>1</v>
      </c>
    </row>
    <row r="81" spans="1:5" ht="12">
      <c r="A81" s="34" t="s">
        <v>158</v>
      </c>
      <c r="B81" s="101">
        <v>1979</v>
      </c>
      <c r="C81" s="102">
        <v>0.05484865094370497</v>
      </c>
      <c r="D81" s="101">
        <v>1997</v>
      </c>
      <c r="E81" s="102">
        <v>0.18399043207294707</v>
      </c>
    </row>
    <row r="82" spans="1:6" ht="7.5" customHeight="1">
      <c r="A82" s="95"/>
      <c r="B82" s="101"/>
      <c r="C82" s="102"/>
      <c r="D82" s="101"/>
      <c r="E82" s="102"/>
      <c r="F82" s="1"/>
    </row>
    <row r="83" spans="1:5" ht="12">
      <c r="A83" s="104" t="s">
        <v>222</v>
      </c>
      <c r="B83" s="101"/>
      <c r="C83" s="102"/>
      <c r="D83" s="101"/>
      <c r="E83" s="102"/>
    </row>
    <row r="84" spans="1:5" ht="12">
      <c r="A84" s="26" t="s">
        <v>0</v>
      </c>
      <c r="B84" s="61" t="s">
        <v>1</v>
      </c>
      <c r="C84" s="100" t="s">
        <v>1</v>
      </c>
      <c r="D84" s="61" t="s">
        <v>1</v>
      </c>
      <c r="E84" s="100" t="s">
        <v>1</v>
      </c>
    </row>
    <row r="85" spans="1:5" ht="12">
      <c r="A85" s="26" t="s">
        <v>14</v>
      </c>
      <c r="B85" s="61" t="s">
        <v>1</v>
      </c>
      <c r="C85" s="100" t="s">
        <v>1</v>
      </c>
      <c r="D85" s="61" t="s">
        <v>1</v>
      </c>
      <c r="E85" s="100" t="s">
        <v>1</v>
      </c>
    </row>
    <row r="86" spans="1:5" ht="12">
      <c r="A86" s="26" t="s">
        <v>24</v>
      </c>
      <c r="B86" s="61" t="s">
        <v>1</v>
      </c>
      <c r="C86" s="100" t="s">
        <v>1</v>
      </c>
      <c r="D86" s="61" t="s">
        <v>1</v>
      </c>
      <c r="E86" s="100" t="s">
        <v>1</v>
      </c>
    </row>
    <row r="87" spans="1:5" ht="12">
      <c r="A87" s="34" t="s">
        <v>92</v>
      </c>
      <c r="B87" s="61" t="s">
        <v>1</v>
      </c>
      <c r="C87" s="100" t="s">
        <v>1</v>
      </c>
      <c r="D87" s="61" t="s">
        <v>1</v>
      </c>
      <c r="E87" s="100" t="s">
        <v>1</v>
      </c>
    </row>
    <row r="88" spans="1:5" ht="12">
      <c r="A88" s="34" t="s">
        <v>94</v>
      </c>
      <c r="B88" s="61" t="s">
        <v>1</v>
      </c>
      <c r="C88" s="100" t="s">
        <v>1</v>
      </c>
      <c r="D88" s="61" t="s">
        <v>1</v>
      </c>
      <c r="E88" s="100" t="s">
        <v>1</v>
      </c>
    </row>
    <row r="89" spans="1:5" ht="12">
      <c r="A89" s="26" t="s">
        <v>102</v>
      </c>
      <c r="B89" s="61" t="s">
        <v>1</v>
      </c>
      <c r="C89" s="100" t="s">
        <v>1</v>
      </c>
      <c r="D89" s="67">
        <v>1997</v>
      </c>
      <c r="E89" s="91">
        <v>0.2820534917143887</v>
      </c>
    </row>
    <row r="90" spans="1:5" ht="12">
      <c r="A90" s="26" t="s">
        <v>106</v>
      </c>
      <c r="B90" s="61" t="s">
        <v>1</v>
      </c>
      <c r="C90" s="100" t="s">
        <v>1</v>
      </c>
      <c r="D90" s="101">
        <v>1996</v>
      </c>
      <c r="E90" s="102">
        <v>0.188515571828782</v>
      </c>
    </row>
    <row r="91" spans="1:5" ht="12">
      <c r="A91" s="26" t="s">
        <v>118</v>
      </c>
      <c r="B91" s="61" t="s">
        <v>1</v>
      </c>
      <c r="C91" s="100" t="s">
        <v>1</v>
      </c>
      <c r="D91" s="61" t="s">
        <v>1</v>
      </c>
      <c r="E91" s="100" t="s">
        <v>1</v>
      </c>
    </row>
    <row r="92" spans="1:5" ht="12">
      <c r="A92" s="26" t="s">
        <v>133</v>
      </c>
      <c r="B92" s="61" t="s">
        <v>1</v>
      </c>
      <c r="C92" s="100" t="s">
        <v>1</v>
      </c>
      <c r="D92" s="61" t="s">
        <v>1</v>
      </c>
      <c r="E92" s="100" t="s">
        <v>1</v>
      </c>
    </row>
    <row r="93" spans="1:5" ht="12">
      <c r="A93" s="34" t="s">
        <v>145</v>
      </c>
      <c r="B93" s="61" t="s">
        <v>1</v>
      </c>
      <c r="C93" s="100" t="s">
        <v>1</v>
      </c>
      <c r="D93" s="61" t="s">
        <v>1</v>
      </c>
      <c r="E93" s="100" t="s">
        <v>1</v>
      </c>
    </row>
    <row r="94" spans="1:5" ht="12">
      <c r="A94" s="26" t="s">
        <v>179</v>
      </c>
      <c r="B94" s="61" t="s">
        <v>1</v>
      </c>
      <c r="C94" s="100" t="s">
        <v>1</v>
      </c>
      <c r="D94" s="61" t="s">
        <v>1</v>
      </c>
      <c r="E94" s="100" t="s">
        <v>1</v>
      </c>
    </row>
    <row r="95" spans="1:5" ht="12">
      <c r="A95" s="26" t="s">
        <v>188</v>
      </c>
      <c r="B95" s="61" t="s">
        <v>1</v>
      </c>
      <c r="C95" s="100" t="s">
        <v>1</v>
      </c>
      <c r="D95" s="101">
        <v>1994</v>
      </c>
      <c r="E95" s="102">
        <v>0.10004080473113179</v>
      </c>
    </row>
    <row r="96" spans="1:5" ht="12">
      <c r="A96" s="34" t="s">
        <v>196</v>
      </c>
      <c r="B96" s="61" t="s">
        <v>1</v>
      </c>
      <c r="C96" s="100" t="s">
        <v>1</v>
      </c>
      <c r="D96" s="61" t="s">
        <v>1</v>
      </c>
      <c r="E96" s="100" t="s">
        <v>1</v>
      </c>
    </row>
    <row r="97" spans="1:5" ht="12">
      <c r="A97" s="26" t="s">
        <v>205</v>
      </c>
      <c r="B97" s="61" t="s">
        <v>1</v>
      </c>
      <c r="C97" s="100" t="s">
        <v>1</v>
      </c>
      <c r="D97" s="61" t="s">
        <v>1</v>
      </c>
      <c r="E97" s="100" t="s">
        <v>1</v>
      </c>
    </row>
    <row r="98" spans="1:6" ht="7.5" customHeight="1">
      <c r="A98" s="95"/>
      <c r="B98" s="61"/>
      <c r="C98" s="100"/>
      <c r="D98" s="61"/>
      <c r="E98" s="100"/>
      <c r="F98" s="1"/>
    </row>
    <row r="99" spans="1:5" ht="12">
      <c r="A99" s="103" t="s">
        <v>223</v>
      </c>
      <c r="B99" s="61"/>
      <c r="C99" s="100"/>
      <c r="D99" s="61"/>
      <c r="E99" s="100"/>
    </row>
    <row r="100" spans="1:5" ht="12">
      <c r="A100" s="26" t="s">
        <v>29</v>
      </c>
      <c r="B100" s="61" t="s">
        <v>1</v>
      </c>
      <c r="C100" s="100" t="s">
        <v>1</v>
      </c>
      <c r="D100" s="61" t="s">
        <v>1</v>
      </c>
      <c r="E100" s="100" t="s">
        <v>1</v>
      </c>
    </row>
    <row r="101" spans="1:5" ht="12">
      <c r="A101" s="26" t="s">
        <v>34</v>
      </c>
      <c r="B101" s="61" t="s">
        <v>1</v>
      </c>
      <c r="C101" s="100" t="s">
        <v>1</v>
      </c>
      <c r="D101" s="61" t="s">
        <v>1</v>
      </c>
      <c r="E101" s="100" t="s">
        <v>1</v>
      </c>
    </row>
    <row r="102" spans="1:5" ht="12">
      <c r="A102" s="34" t="s">
        <v>58</v>
      </c>
      <c r="B102" s="61" t="s">
        <v>1</v>
      </c>
      <c r="C102" s="100" t="s">
        <v>1</v>
      </c>
      <c r="D102" s="61" t="s">
        <v>1</v>
      </c>
      <c r="E102" s="100" t="s">
        <v>1</v>
      </c>
    </row>
    <row r="103" spans="1:5" ht="12">
      <c r="A103" s="34" t="s">
        <v>93</v>
      </c>
      <c r="B103" s="61" t="s">
        <v>1</v>
      </c>
      <c r="C103" s="100" t="s">
        <v>1</v>
      </c>
      <c r="D103" s="61" t="s">
        <v>1</v>
      </c>
      <c r="E103" s="100" t="s">
        <v>1</v>
      </c>
    </row>
    <row r="104" spans="1:5" ht="12">
      <c r="A104" s="34" t="s">
        <v>107</v>
      </c>
      <c r="B104" s="61" t="s">
        <v>1</v>
      </c>
      <c r="C104" s="100" t="s">
        <v>1</v>
      </c>
      <c r="D104" s="61" t="s">
        <v>1</v>
      </c>
      <c r="E104" s="100" t="s">
        <v>1</v>
      </c>
    </row>
    <row r="105" spans="1:5" ht="12">
      <c r="A105" s="34" t="s">
        <v>117</v>
      </c>
      <c r="B105" s="61" t="s">
        <v>1</v>
      </c>
      <c r="C105" s="100" t="s">
        <v>1</v>
      </c>
      <c r="D105" s="61" t="s">
        <v>1</v>
      </c>
      <c r="E105" s="100" t="s">
        <v>1</v>
      </c>
    </row>
    <row r="106" spans="1:5" ht="12">
      <c r="A106" s="26" t="s">
        <v>131</v>
      </c>
      <c r="B106" s="61" t="s">
        <v>1</v>
      </c>
      <c r="C106" s="100" t="s">
        <v>1</v>
      </c>
      <c r="D106" s="61" t="s">
        <v>1</v>
      </c>
      <c r="E106" s="100" t="s">
        <v>1</v>
      </c>
    </row>
    <row r="107" spans="1:5" ht="12">
      <c r="A107" s="26" t="s">
        <v>153</v>
      </c>
      <c r="B107" s="61" t="s">
        <v>1</v>
      </c>
      <c r="C107" s="100" t="s">
        <v>1</v>
      </c>
      <c r="D107" s="61" t="s">
        <v>1</v>
      </c>
      <c r="E107" s="100" t="s">
        <v>1</v>
      </c>
    </row>
    <row r="108" spans="1:5" ht="12">
      <c r="A108" s="26" t="s">
        <v>172</v>
      </c>
      <c r="B108" s="101">
        <v>1980</v>
      </c>
      <c r="C108" s="102">
        <v>0.07023315772407145</v>
      </c>
      <c r="D108" s="101">
        <v>1997</v>
      </c>
      <c r="E108" s="102">
        <v>0.15109119637696228</v>
      </c>
    </row>
    <row r="109" spans="1:5" ht="12">
      <c r="A109" s="26" t="s">
        <v>189</v>
      </c>
      <c r="B109" s="61" t="s">
        <v>1</v>
      </c>
      <c r="C109" s="100" t="s">
        <v>1</v>
      </c>
      <c r="D109" s="61" t="s">
        <v>1</v>
      </c>
      <c r="E109" s="100" t="s">
        <v>1</v>
      </c>
    </row>
    <row r="110" spans="1:5" ht="12">
      <c r="A110" s="26" t="s">
        <v>208</v>
      </c>
      <c r="B110" s="61" t="s">
        <v>1</v>
      </c>
      <c r="C110" s="100" t="s">
        <v>1</v>
      </c>
      <c r="D110" s="61" t="s">
        <v>1</v>
      </c>
      <c r="E110" s="100" t="s">
        <v>1</v>
      </c>
    </row>
    <row r="111" spans="1:6" ht="7.5" customHeight="1">
      <c r="A111" s="95"/>
      <c r="B111" s="61"/>
      <c r="C111" s="100"/>
      <c r="D111" s="61"/>
      <c r="E111" s="100"/>
      <c r="F111" s="1"/>
    </row>
    <row r="112" spans="1:5" ht="12">
      <c r="A112" s="103" t="s">
        <v>224</v>
      </c>
      <c r="B112" s="61"/>
      <c r="C112" s="100"/>
      <c r="D112" s="61"/>
      <c r="E112" s="100"/>
    </row>
    <row r="113" spans="1:5" ht="12">
      <c r="A113" s="26" t="s">
        <v>7</v>
      </c>
      <c r="B113" s="61" t="s">
        <v>1</v>
      </c>
      <c r="C113" s="100" t="s">
        <v>1</v>
      </c>
      <c r="D113" s="67">
        <v>1996</v>
      </c>
      <c r="E113" s="91">
        <v>0.08173321059445778</v>
      </c>
    </row>
    <row r="114" spans="1:5" ht="12">
      <c r="A114" s="26" t="s">
        <v>11</v>
      </c>
      <c r="B114" s="61" t="s">
        <v>1</v>
      </c>
      <c r="C114" s="100" t="s">
        <v>1</v>
      </c>
      <c r="D114" s="67">
        <v>1996</v>
      </c>
      <c r="E114" s="91">
        <v>0.09170517863226736</v>
      </c>
    </row>
    <row r="115" spans="1:5" ht="12">
      <c r="A115" s="26" t="s">
        <v>13</v>
      </c>
      <c r="B115" s="101">
        <v>1976</v>
      </c>
      <c r="C115" s="102">
        <v>0.16606215702352198</v>
      </c>
      <c r="D115" s="101">
        <v>1995</v>
      </c>
      <c r="E115" s="102">
        <v>0.15166996078692005</v>
      </c>
    </row>
    <row r="116" spans="1:5" ht="12">
      <c r="A116" s="26" t="s">
        <v>55</v>
      </c>
      <c r="B116" s="67">
        <v>1980</v>
      </c>
      <c r="C116" s="91">
        <v>0.04</v>
      </c>
      <c r="D116" s="67">
        <v>2000</v>
      </c>
      <c r="E116" s="91">
        <v>0.21</v>
      </c>
    </row>
    <row r="117" spans="1:5" ht="12">
      <c r="A117" s="26" t="s">
        <v>77</v>
      </c>
      <c r="B117" s="61" t="s">
        <v>1</v>
      </c>
      <c r="C117" s="100" t="s">
        <v>1</v>
      </c>
      <c r="D117" s="67">
        <v>1996</v>
      </c>
      <c r="E117" s="91">
        <v>0.05144843001605699</v>
      </c>
    </row>
    <row r="118" spans="1:5" ht="12">
      <c r="A118" s="34" t="s">
        <v>95</v>
      </c>
      <c r="B118" s="61" t="s">
        <v>1</v>
      </c>
      <c r="C118" s="100" t="s">
        <v>1</v>
      </c>
      <c r="D118" s="61" t="s">
        <v>1</v>
      </c>
      <c r="E118" s="100" t="s">
        <v>1</v>
      </c>
    </row>
    <row r="119" spans="1:5" ht="12">
      <c r="A119" s="26" t="s">
        <v>97</v>
      </c>
      <c r="B119" s="101">
        <v>1971</v>
      </c>
      <c r="C119" s="102">
        <v>0.10635408513858818</v>
      </c>
      <c r="D119" s="101">
        <v>1996</v>
      </c>
      <c r="E119" s="102">
        <v>0.14905131563597857</v>
      </c>
    </row>
    <row r="120" spans="1:5" ht="12">
      <c r="A120" s="26" t="s">
        <v>101</v>
      </c>
      <c r="B120" s="101">
        <v>1970</v>
      </c>
      <c r="C120" s="102">
        <v>0.12121209612135239</v>
      </c>
      <c r="D120" s="101">
        <v>1997</v>
      </c>
      <c r="E120" s="102">
        <v>0.1674486561075272</v>
      </c>
    </row>
    <row r="121" spans="1:5" ht="12">
      <c r="A121" s="34" t="s">
        <v>105</v>
      </c>
      <c r="B121" s="101">
        <v>1970</v>
      </c>
      <c r="C121" s="102">
        <v>0.22403755955555824</v>
      </c>
      <c r="D121" s="101">
        <v>1992</v>
      </c>
      <c r="E121" s="102">
        <v>0.22141116264353355</v>
      </c>
    </row>
    <row r="122" spans="1:5" ht="12">
      <c r="A122" s="26" t="s">
        <v>109</v>
      </c>
      <c r="B122" s="61" t="s">
        <v>1</v>
      </c>
      <c r="C122" s="100" t="s">
        <v>1</v>
      </c>
      <c r="D122" s="61" t="s">
        <v>1</v>
      </c>
      <c r="E122" s="100" t="s">
        <v>1</v>
      </c>
    </row>
    <row r="123" spans="1:5" ht="12">
      <c r="A123" s="34" t="s">
        <v>143</v>
      </c>
      <c r="B123" s="61" t="s">
        <v>1</v>
      </c>
      <c r="C123" s="100" t="s">
        <v>1</v>
      </c>
      <c r="D123" s="61" t="s">
        <v>1</v>
      </c>
      <c r="E123" s="100" t="s">
        <v>1</v>
      </c>
    </row>
    <row r="124" spans="1:5" ht="12">
      <c r="A124" s="34" t="s">
        <v>144</v>
      </c>
      <c r="B124" s="61" t="s">
        <v>1</v>
      </c>
      <c r="C124" s="100" t="s">
        <v>1</v>
      </c>
      <c r="D124" s="61" t="s">
        <v>1</v>
      </c>
      <c r="E124" s="100" t="s">
        <v>1</v>
      </c>
    </row>
    <row r="125" spans="1:5" ht="12">
      <c r="A125" s="34" t="s">
        <v>157</v>
      </c>
      <c r="B125" s="61" t="s">
        <v>1</v>
      </c>
      <c r="C125" s="100" t="s">
        <v>1</v>
      </c>
      <c r="D125" s="101">
        <v>1993</v>
      </c>
      <c r="E125" s="102">
        <v>0.19842367837964348</v>
      </c>
    </row>
    <row r="126" spans="1:5" ht="12">
      <c r="A126" s="26" t="s">
        <v>168</v>
      </c>
      <c r="B126" s="61" t="s">
        <v>1</v>
      </c>
      <c r="C126" s="100" t="s">
        <v>1</v>
      </c>
      <c r="D126" s="61" t="s">
        <v>1</v>
      </c>
      <c r="E126" s="100" t="s">
        <v>1</v>
      </c>
    </row>
    <row r="127" spans="1:5" ht="12">
      <c r="A127" s="26" t="s">
        <v>187</v>
      </c>
      <c r="B127" s="61" t="s">
        <v>1</v>
      </c>
      <c r="C127" s="100" t="s">
        <v>1</v>
      </c>
      <c r="D127" s="61" t="s">
        <v>1</v>
      </c>
      <c r="E127" s="100" t="s">
        <v>1</v>
      </c>
    </row>
    <row r="128" spans="1:5" ht="12">
      <c r="A128" s="26" t="s">
        <v>195</v>
      </c>
      <c r="B128" s="101">
        <v>1970</v>
      </c>
      <c r="C128" s="102">
        <v>0.03672151058370643</v>
      </c>
      <c r="D128" s="101">
        <v>1996</v>
      </c>
      <c r="E128" s="102">
        <v>0.11768699401729886</v>
      </c>
    </row>
    <row r="129" spans="1:5" ht="12">
      <c r="A129" s="26" t="s">
        <v>199</v>
      </c>
      <c r="B129" s="61" t="s">
        <v>1</v>
      </c>
      <c r="C129" s="100" t="s">
        <v>1</v>
      </c>
      <c r="D129" s="61" t="s">
        <v>1</v>
      </c>
      <c r="E129" s="100" t="s">
        <v>1</v>
      </c>
    </row>
    <row r="130" spans="1:5" ht="12">
      <c r="A130" s="34" t="s">
        <v>210</v>
      </c>
      <c r="B130" s="61" t="s">
        <v>1</v>
      </c>
      <c r="C130" s="100" t="s">
        <v>1</v>
      </c>
      <c r="D130" s="61" t="s">
        <v>1</v>
      </c>
      <c r="E130" s="100" t="s">
        <v>1</v>
      </c>
    </row>
    <row r="131" spans="1:6" ht="7.5" customHeight="1">
      <c r="A131" s="95"/>
      <c r="B131" s="61"/>
      <c r="C131" s="100"/>
      <c r="D131" s="61"/>
      <c r="E131" s="100"/>
      <c r="F131" s="1"/>
    </row>
    <row r="132" spans="1:6" ht="7.5" customHeight="1">
      <c r="A132" s="95"/>
      <c r="B132" s="61"/>
      <c r="C132" s="100"/>
      <c r="D132" s="61"/>
      <c r="E132" s="100"/>
      <c r="F132" s="1"/>
    </row>
    <row r="133" spans="1:5" ht="12">
      <c r="A133" s="106" t="s">
        <v>225</v>
      </c>
      <c r="B133" s="61"/>
      <c r="C133" s="100"/>
      <c r="D133" s="61"/>
      <c r="E133" s="100"/>
    </row>
    <row r="134" spans="1:6" ht="7.5" customHeight="1">
      <c r="A134" s="95"/>
      <c r="B134" s="61"/>
      <c r="C134" s="100"/>
      <c r="D134" s="61"/>
      <c r="E134" s="100"/>
      <c r="F134" s="1"/>
    </row>
    <row r="135" spans="1:5" ht="12">
      <c r="A135" s="104" t="s">
        <v>226</v>
      </c>
      <c r="B135" s="61"/>
      <c r="C135" s="100"/>
      <c r="D135" s="61"/>
      <c r="E135" s="100"/>
    </row>
    <row r="136" spans="1:5" ht="12">
      <c r="A136" s="26" t="s">
        <v>19</v>
      </c>
      <c r="B136" s="61" t="s">
        <v>1</v>
      </c>
      <c r="C136" s="100" t="s">
        <v>1</v>
      </c>
      <c r="D136" s="61" t="s">
        <v>1</v>
      </c>
      <c r="E136" s="100" t="s">
        <v>1</v>
      </c>
    </row>
    <row r="137" spans="1:5" ht="12">
      <c r="A137" s="26" t="s">
        <v>30</v>
      </c>
      <c r="B137" s="101">
        <v>1970</v>
      </c>
      <c r="C137" s="102">
        <v>0.28870780769474685</v>
      </c>
      <c r="D137" s="101">
        <v>1997</v>
      </c>
      <c r="E137" s="102">
        <v>0.152512032108694</v>
      </c>
    </row>
    <row r="138" spans="1:5" ht="12">
      <c r="A138" s="26" t="s">
        <v>56</v>
      </c>
      <c r="B138" s="61" t="s">
        <v>1</v>
      </c>
      <c r="C138" s="100" t="s">
        <v>1</v>
      </c>
      <c r="D138" s="101">
        <v>1997</v>
      </c>
      <c r="E138" s="102">
        <v>0.41370930211222184</v>
      </c>
    </row>
    <row r="139" spans="1:5" ht="12">
      <c r="A139" s="26" t="s">
        <v>90</v>
      </c>
      <c r="B139" s="101">
        <v>1970</v>
      </c>
      <c r="C139" s="102">
        <v>0.5546111547397162</v>
      </c>
      <c r="D139" s="101">
        <v>1997</v>
      </c>
      <c r="E139" s="102">
        <v>0.32566982003049466</v>
      </c>
    </row>
    <row r="140" spans="1:5" ht="12">
      <c r="A140" s="26" t="s">
        <v>154</v>
      </c>
      <c r="B140" s="101">
        <v>1970</v>
      </c>
      <c r="C140" s="102">
        <v>0.1311506578895002</v>
      </c>
      <c r="D140" s="101">
        <v>1997</v>
      </c>
      <c r="E140" s="102">
        <v>0.14393512071331183</v>
      </c>
    </row>
    <row r="141" spans="1:5" ht="12">
      <c r="A141" s="26" t="s">
        <v>159</v>
      </c>
      <c r="B141" s="61" t="s">
        <v>1</v>
      </c>
      <c r="C141" s="100" t="s">
        <v>1</v>
      </c>
      <c r="D141" s="101">
        <v>1991</v>
      </c>
      <c r="E141" s="102">
        <v>0.39407657855160494</v>
      </c>
    </row>
    <row r="142" spans="1:5" ht="12">
      <c r="A142" s="26" t="s">
        <v>161</v>
      </c>
      <c r="B142" s="101">
        <v>1970</v>
      </c>
      <c r="C142" s="102">
        <v>0.0519587894223451</v>
      </c>
      <c r="D142" s="101">
        <v>1997</v>
      </c>
      <c r="E142" s="102">
        <v>0.19450136214122768</v>
      </c>
    </row>
    <row r="143" spans="1:5" ht="12">
      <c r="A143" s="26" t="s">
        <v>162</v>
      </c>
      <c r="B143" s="67">
        <v>1970</v>
      </c>
      <c r="C143" s="91">
        <v>0.337</v>
      </c>
      <c r="D143" s="101">
        <v>1995</v>
      </c>
      <c r="E143" s="102">
        <v>0.56706005779477</v>
      </c>
    </row>
    <row r="144" spans="1:5" ht="12">
      <c r="A144" s="26" t="s">
        <v>173</v>
      </c>
      <c r="B144" s="61" t="s">
        <v>1</v>
      </c>
      <c r="C144" s="100" t="s">
        <v>1</v>
      </c>
      <c r="D144" s="101">
        <v>1995</v>
      </c>
      <c r="E144" s="102">
        <v>0.5771688851255916</v>
      </c>
    </row>
    <row r="145" spans="1:5" ht="12">
      <c r="A145" s="26" t="s">
        <v>198</v>
      </c>
      <c r="B145" s="101">
        <v>1981</v>
      </c>
      <c r="C145" s="102">
        <v>0.4377006935553008</v>
      </c>
      <c r="D145" s="101">
        <v>1995</v>
      </c>
      <c r="E145" s="102">
        <v>0.48197533159293304</v>
      </c>
    </row>
    <row r="146" spans="1:6" ht="7.5" customHeight="1">
      <c r="A146" s="95"/>
      <c r="B146" s="101"/>
      <c r="C146" s="102"/>
      <c r="D146" s="101"/>
      <c r="E146" s="102"/>
      <c r="F146" s="1"/>
    </row>
    <row r="147" spans="1:5" ht="12">
      <c r="A147" s="103" t="s">
        <v>227</v>
      </c>
      <c r="B147" s="101"/>
      <c r="C147" s="102"/>
      <c r="D147" s="101"/>
      <c r="E147" s="102"/>
    </row>
    <row r="148" spans="1:5" ht="12">
      <c r="A148" s="26" t="s">
        <v>42</v>
      </c>
      <c r="B148" s="61" t="s">
        <v>1</v>
      </c>
      <c r="C148" s="100" t="s">
        <v>1</v>
      </c>
      <c r="D148" s="61" t="s">
        <v>1</v>
      </c>
      <c r="E148" s="100" t="s">
        <v>1</v>
      </c>
    </row>
    <row r="149" spans="1:5" ht="12">
      <c r="A149" s="26" t="s">
        <v>59</v>
      </c>
      <c r="B149" s="101">
        <v>1970</v>
      </c>
      <c r="C149" s="102">
        <v>0.5148369806296613</v>
      </c>
      <c r="D149" s="101">
        <v>1997</v>
      </c>
      <c r="E149" s="102">
        <v>0.275810096230927</v>
      </c>
    </row>
    <row r="150" spans="1:5" ht="12">
      <c r="A150" s="26" t="s">
        <v>67</v>
      </c>
      <c r="B150" s="61" t="s">
        <v>1</v>
      </c>
      <c r="C150" s="100" t="s">
        <v>1</v>
      </c>
      <c r="D150" s="101">
        <v>1996</v>
      </c>
      <c r="E150" s="102">
        <v>0.4968024686159627</v>
      </c>
    </row>
    <row r="151" spans="1:5" ht="12">
      <c r="A151" s="26" t="s">
        <v>70</v>
      </c>
      <c r="B151" s="101">
        <v>1970</v>
      </c>
      <c r="C151" s="102">
        <v>0.33320294662228767</v>
      </c>
      <c r="D151" s="101">
        <v>1997</v>
      </c>
      <c r="E151" s="102">
        <v>0.31539943204817317</v>
      </c>
    </row>
    <row r="152" spans="1:5" ht="12">
      <c r="A152" s="26" t="s">
        <v>91</v>
      </c>
      <c r="B152" s="67">
        <v>1970</v>
      </c>
      <c r="C152" s="91">
        <v>0.18</v>
      </c>
      <c r="D152" s="67">
        <v>2000</v>
      </c>
      <c r="E152" s="91">
        <v>0.395286</v>
      </c>
    </row>
    <row r="153" spans="1:5" ht="12">
      <c r="A153" s="26" t="s">
        <v>96</v>
      </c>
      <c r="B153" s="61" t="s">
        <v>1</v>
      </c>
      <c r="C153" s="100" t="s">
        <v>1</v>
      </c>
      <c r="D153" s="61" t="s">
        <v>1</v>
      </c>
      <c r="E153" s="100" t="s">
        <v>1</v>
      </c>
    </row>
    <row r="154" spans="1:5" ht="12">
      <c r="A154" s="26" t="s">
        <v>108</v>
      </c>
      <c r="B154" s="61" t="s">
        <v>1</v>
      </c>
      <c r="C154" s="100" t="s">
        <v>1</v>
      </c>
      <c r="D154" s="101">
        <v>1997</v>
      </c>
      <c r="E154" s="102">
        <v>0.31793519707243156</v>
      </c>
    </row>
    <row r="155" spans="1:5" ht="12">
      <c r="A155" s="26" t="s">
        <v>113</v>
      </c>
      <c r="B155" s="61" t="s">
        <v>1</v>
      </c>
      <c r="C155" s="100" t="s">
        <v>1</v>
      </c>
      <c r="D155" s="101">
        <v>1997</v>
      </c>
      <c r="E155" s="102">
        <v>0.33516952900440317</v>
      </c>
    </row>
    <row r="156" spans="1:5" ht="12">
      <c r="A156" s="26" t="s">
        <v>141</v>
      </c>
      <c r="B156" s="101">
        <v>1970</v>
      </c>
      <c r="C156" s="102">
        <v>0.1276330291129998</v>
      </c>
      <c r="D156" s="101">
        <v>1997</v>
      </c>
      <c r="E156" s="102">
        <v>0.26652100739610846</v>
      </c>
    </row>
    <row r="157" spans="1:5" ht="12">
      <c r="A157" s="26" t="s">
        <v>184</v>
      </c>
      <c r="B157" s="101">
        <v>1970</v>
      </c>
      <c r="C157" s="102">
        <v>0.21077709208075007</v>
      </c>
      <c r="D157" s="101">
        <v>1996</v>
      </c>
      <c r="E157" s="102">
        <v>0.29000629790881843</v>
      </c>
    </row>
    <row r="158" spans="1:5" ht="12">
      <c r="A158" s="26" t="s">
        <v>200</v>
      </c>
      <c r="B158" s="61" t="s">
        <v>1</v>
      </c>
      <c r="C158" s="100" t="s">
        <v>1</v>
      </c>
      <c r="D158" s="101">
        <v>1996</v>
      </c>
      <c r="E158" s="102">
        <v>0.3292340779668198</v>
      </c>
    </row>
    <row r="159" spans="1:6" ht="7.5" customHeight="1">
      <c r="A159" s="95"/>
      <c r="B159" s="61"/>
      <c r="C159" s="100"/>
      <c r="D159" s="101"/>
      <c r="E159" s="102"/>
      <c r="F159" s="1"/>
    </row>
    <row r="160" spans="1:5" ht="12">
      <c r="A160" s="103" t="s">
        <v>228</v>
      </c>
      <c r="B160" s="61"/>
      <c r="C160" s="100"/>
      <c r="D160" s="101"/>
      <c r="E160" s="102"/>
    </row>
    <row r="161" spans="1:5" ht="12">
      <c r="A161" s="34" t="s">
        <v>2</v>
      </c>
      <c r="B161" s="61" t="s">
        <v>1</v>
      </c>
      <c r="C161" s="100" t="s">
        <v>1</v>
      </c>
      <c r="D161" s="61" t="s">
        <v>1</v>
      </c>
      <c r="E161" s="100" t="s">
        <v>1</v>
      </c>
    </row>
    <row r="162" spans="1:5" ht="12">
      <c r="A162" s="34" t="s">
        <v>26</v>
      </c>
      <c r="B162" s="61" t="s">
        <v>1</v>
      </c>
      <c r="C162" s="100" t="s">
        <v>1</v>
      </c>
      <c r="D162" s="67">
        <v>1991</v>
      </c>
      <c r="E162" s="91">
        <v>0.04121563809237929</v>
      </c>
    </row>
    <row r="163" spans="1:5" ht="12">
      <c r="A163" s="26" t="s">
        <v>53</v>
      </c>
      <c r="B163" s="61" t="s">
        <v>1</v>
      </c>
      <c r="C163" s="100" t="s">
        <v>1</v>
      </c>
      <c r="D163" s="101">
        <v>1997</v>
      </c>
      <c r="E163" s="102">
        <v>0.10800361541292766</v>
      </c>
    </row>
    <row r="164" spans="1:5" ht="12">
      <c r="A164" s="26" t="s">
        <v>81</v>
      </c>
      <c r="B164" s="101">
        <v>1970</v>
      </c>
      <c r="C164" s="102">
        <v>0.006132231324683979</v>
      </c>
      <c r="D164" s="101">
        <v>1997</v>
      </c>
      <c r="E164" s="102">
        <v>0.0892980522657756</v>
      </c>
    </row>
    <row r="165" spans="1:5" ht="12">
      <c r="A165" s="26" t="s">
        <v>98</v>
      </c>
      <c r="B165" s="101">
        <v>1978</v>
      </c>
      <c r="C165" s="102">
        <v>0.030054138129870525</v>
      </c>
      <c r="D165" s="101">
        <v>1994</v>
      </c>
      <c r="E165" s="102">
        <v>0.047580544456580436</v>
      </c>
    </row>
    <row r="166" spans="1:5" ht="12">
      <c r="A166" s="26" t="s">
        <v>120</v>
      </c>
      <c r="B166" s="61" t="s">
        <v>1</v>
      </c>
      <c r="C166" s="100" t="s">
        <v>1</v>
      </c>
      <c r="D166" s="61" t="s">
        <v>1</v>
      </c>
      <c r="E166" s="100" t="s">
        <v>1</v>
      </c>
    </row>
    <row r="167" spans="1:5" ht="12">
      <c r="A167" s="26" t="s">
        <v>155</v>
      </c>
      <c r="B167" s="101">
        <v>1970</v>
      </c>
      <c r="C167" s="102">
        <v>0.007055260517093924</v>
      </c>
      <c r="D167" s="101">
        <v>1997</v>
      </c>
      <c r="E167" s="102">
        <v>0.16527712249998536</v>
      </c>
    </row>
    <row r="168" spans="1:5" ht="12">
      <c r="A168" s="26" t="s">
        <v>170</v>
      </c>
      <c r="B168" s="61" t="s">
        <v>1</v>
      </c>
      <c r="C168" s="100" t="s">
        <v>1</v>
      </c>
      <c r="D168" s="101">
        <v>1995</v>
      </c>
      <c r="E168" s="102">
        <v>0.09823881771868767</v>
      </c>
    </row>
    <row r="169" spans="1:5" ht="12">
      <c r="A169" s="26" t="s">
        <v>174</v>
      </c>
      <c r="B169" s="61" t="s">
        <v>1</v>
      </c>
      <c r="C169" s="100" t="s">
        <v>1</v>
      </c>
      <c r="D169" s="101">
        <v>1996</v>
      </c>
      <c r="E169" s="102">
        <v>0.12043706647640937</v>
      </c>
    </row>
    <row r="170" spans="1:5" ht="12">
      <c r="A170" s="26" t="s">
        <v>178</v>
      </c>
      <c r="B170" s="61" t="s">
        <v>1</v>
      </c>
      <c r="C170" s="100" t="s">
        <v>1</v>
      </c>
      <c r="D170" s="61" t="s">
        <v>1</v>
      </c>
      <c r="E170" s="100" t="s">
        <v>1</v>
      </c>
    </row>
    <row r="171" spans="1:5" ht="12">
      <c r="A171" s="26" t="s">
        <v>240</v>
      </c>
      <c r="B171" s="61" t="s">
        <v>1</v>
      </c>
      <c r="C171" s="100" t="s">
        <v>1</v>
      </c>
      <c r="D171" s="101">
        <v>1997</v>
      </c>
      <c r="E171" s="102">
        <v>0.06768584201593231</v>
      </c>
    </row>
    <row r="172" spans="1:6" ht="7.5" customHeight="1">
      <c r="A172" s="95"/>
      <c r="B172" s="61"/>
      <c r="C172" s="100"/>
      <c r="D172" s="101"/>
      <c r="E172" s="102"/>
      <c r="F172" s="1"/>
    </row>
    <row r="173" spans="1:5" ht="12">
      <c r="A173" s="103" t="s">
        <v>229</v>
      </c>
      <c r="B173" s="61"/>
      <c r="C173" s="100"/>
      <c r="D173" s="101"/>
      <c r="E173" s="102"/>
    </row>
    <row r="174" spans="1:5" ht="12">
      <c r="A174" s="26" t="s">
        <v>9</v>
      </c>
      <c r="B174" s="101">
        <v>1970</v>
      </c>
      <c r="C174" s="102">
        <v>0.19690209364445724</v>
      </c>
      <c r="D174" s="101">
        <v>1997</v>
      </c>
      <c r="E174" s="102">
        <v>0.2657151272794837</v>
      </c>
    </row>
    <row r="175" spans="1:5" ht="12">
      <c r="A175" s="26" t="s">
        <v>20</v>
      </c>
      <c r="B175" s="101">
        <v>1970</v>
      </c>
      <c r="C175" s="102">
        <v>0.09533804977819027</v>
      </c>
      <c r="D175" s="101">
        <v>1995</v>
      </c>
      <c r="E175" s="102">
        <v>0.4178715787249593</v>
      </c>
    </row>
    <row r="176" spans="1:5" ht="12">
      <c r="A176" s="26" t="s">
        <v>71</v>
      </c>
      <c r="B176" s="101">
        <v>1970</v>
      </c>
      <c r="C176" s="102">
        <v>0.09432375423662195</v>
      </c>
      <c r="D176" s="101">
        <v>1993</v>
      </c>
      <c r="E176" s="102">
        <v>0.2363319737698451</v>
      </c>
    </row>
    <row r="177" spans="1:5" ht="12">
      <c r="A177" s="26" t="s">
        <v>78</v>
      </c>
      <c r="B177" s="61" t="s">
        <v>1</v>
      </c>
      <c r="C177" s="100" t="s">
        <v>1</v>
      </c>
      <c r="D177" s="101">
        <v>1996</v>
      </c>
      <c r="E177" s="102">
        <v>0.2599562964217001</v>
      </c>
    </row>
    <row r="178" spans="1:5" ht="12">
      <c r="A178" s="26" t="s">
        <v>114</v>
      </c>
      <c r="B178" s="101">
        <v>1970</v>
      </c>
      <c r="C178" s="102">
        <v>0.08813442805000278</v>
      </c>
      <c r="D178" s="101">
        <v>1996</v>
      </c>
      <c r="E178" s="102">
        <v>0.21666470955658235</v>
      </c>
    </row>
    <row r="179" spans="1:5" ht="12">
      <c r="A179" s="26" t="s">
        <v>134</v>
      </c>
      <c r="B179" s="101">
        <v>1970</v>
      </c>
      <c r="C179" s="102">
        <v>0.10210518761751457</v>
      </c>
      <c r="D179" s="101">
        <v>1996</v>
      </c>
      <c r="E179" s="102">
        <v>0.2517315442045647</v>
      </c>
    </row>
    <row r="180" spans="1:5" ht="12">
      <c r="A180" s="26" t="s">
        <v>186</v>
      </c>
      <c r="B180" s="101">
        <v>1970</v>
      </c>
      <c r="C180" s="102">
        <v>0.13207722760172683</v>
      </c>
      <c r="D180" s="101">
        <v>1996</v>
      </c>
      <c r="E180" s="102">
        <v>0.26012112094712436</v>
      </c>
    </row>
    <row r="181" spans="1:6" ht="7.5" customHeight="1">
      <c r="A181" s="95"/>
      <c r="B181" s="101"/>
      <c r="C181" s="102"/>
      <c r="D181" s="101"/>
      <c r="E181" s="102"/>
      <c r="F181" s="1"/>
    </row>
    <row r="182" spans="1:6" ht="7.5" customHeight="1">
      <c r="A182" s="95"/>
      <c r="B182" s="101"/>
      <c r="C182" s="102"/>
      <c r="D182" s="101"/>
      <c r="E182" s="102"/>
      <c r="F182" s="1"/>
    </row>
    <row r="183" spans="1:5" ht="12">
      <c r="A183" s="105" t="s">
        <v>230</v>
      </c>
      <c r="B183" s="101"/>
      <c r="C183" s="102"/>
      <c r="D183" s="101"/>
      <c r="E183" s="102"/>
    </row>
    <row r="184" spans="1:6" ht="7.5" customHeight="1">
      <c r="A184" s="95"/>
      <c r="B184" s="101"/>
      <c r="C184" s="102"/>
      <c r="D184" s="101"/>
      <c r="E184" s="102"/>
      <c r="F184" s="1"/>
    </row>
    <row r="185" spans="1:5" ht="12">
      <c r="A185" s="103" t="s">
        <v>231</v>
      </c>
      <c r="B185" s="101"/>
      <c r="C185" s="102"/>
      <c r="D185" s="101"/>
      <c r="E185" s="102"/>
    </row>
    <row r="186" spans="1:5" ht="12">
      <c r="A186" s="26" t="s">
        <v>12</v>
      </c>
      <c r="B186" s="101">
        <v>1975</v>
      </c>
      <c r="C186" s="102">
        <v>0.04756313231262946</v>
      </c>
      <c r="D186" s="101">
        <v>1996</v>
      </c>
      <c r="E186" s="102">
        <v>0.17007086679871844</v>
      </c>
    </row>
    <row r="187" spans="1:5" ht="12">
      <c r="A187" s="26" t="s">
        <v>18</v>
      </c>
      <c r="B187" s="101">
        <v>1970</v>
      </c>
      <c r="C187" s="102">
        <v>0.057769827127914515</v>
      </c>
      <c r="D187" s="101">
        <v>1991</v>
      </c>
      <c r="E187" s="102">
        <v>0.1757573983556906</v>
      </c>
    </row>
    <row r="188" spans="1:5" ht="12">
      <c r="A188" s="26" t="s">
        <v>54</v>
      </c>
      <c r="B188" s="101">
        <v>1971</v>
      </c>
      <c r="C188" s="102">
        <v>0.406541741901055</v>
      </c>
      <c r="D188" s="101">
        <v>1996</v>
      </c>
      <c r="E188" s="102">
        <v>0.392875302399306</v>
      </c>
    </row>
    <row r="189" spans="1:5" ht="12">
      <c r="A189" s="26" t="s">
        <v>61</v>
      </c>
      <c r="B189" s="101">
        <v>1970</v>
      </c>
      <c r="C189" s="102">
        <v>0.04538588587700652</v>
      </c>
      <c r="D189" s="101">
        <v>1984</v>
      </c>
      <c r="E189" s="102">
        <v>0.05560475581479859</v>
      </c>
    </row>
    <row r="190" spans="1:5" ht="12">
      <c r="A190" s="26" t="s">
        <v>82</v>
      </c>
      <c r="B190" s="61" t="s">
        <v>1</v>
      </c>
      <c r="C190" s="100" t="s">
        <v>1</v>
      </c>
      <c r="D190" s="61" t="s">
        <v>1</v>
      </c>
      <c r="E190" s="100" t="s">
        <v>1</v>
      </c>
    </row>
    <row r="191" spans="1:5" ht="12">
      <c r="A191" s="26" t="s">
        <v>88</v>
      </c>
      <c r="B191" s="61" t="s">
        <v>1</v>
      </c>
      <c r="C191" s="100" t="s">
        <v>1</v>
      </c>
      <c r="D191" s="61" t="s">
        <v>1</v>
      </c>
      <c r="E191" s="100" t="s">
        <v>1</v>
      </c>
    </row>
    <row r="192" spans="1:5" ht="12">
      <c r="A192" s="26" t="s">
        <v>99</v>
      </c>
      <c r="B192" s="101">
        <v>1970</v>
      </c>
      <c r="C192" s="102">
        <v>0.0506793006760519</v>
      </c>
      <c r="D192" s="101">
        <v>1995</v>
      </c>
      <c r="E192" s="102">
        <v>0.05535906355443042</v>
      </c>
    </row>
    <row r="193" spans="1:5" ht="12">
      <c r="A193" s="26" t="s">
        <v>121</v>
      </c>
      <c r="B193" s="101">
        <v>1970</v>
      </c>
      <c r="C193" s="102">
        <v>0.09668770526017341</v>
      </c>
      <c r="D193" s="61" t="s">
        <v>1</v>
      </c>
      <c r="E193" s="100" t="s">
        <v>1</v>
      </c>
    </row>
    <row r="194" spans="1:5" ht="12">
      <c r="A194" s="26" t="s">
        <v>135</v>
      </c>
      <c r="B194" s="101">
        <v>1970</v>
      </c>
      <c r="C194" s="102">
        <v>0.252349212010744</v>
      </c>
      <c r="D194" s="61" t="s">
        <v>1</v>
      </c>
      <c r="E194" s="100" t="s">
        <v>1</v>
      </c>
    </row>
    <row r="195" spans="1:5" ht="12">
      <c r="A195" s="26" t="s">
        <v>156</v>
      </c>
      <c r="B195" s="61" t="s">
        <v>1</v>
      </c>
      <c r="C195" s="100" t="s">
        <v>1</v>
      </c>
      <c r="D195" s="61" t="s">
        <v>1</v>
      </c>
      <c r="E195" s="100" t="s">
        <v>1</v>
      </c>
    </row>
    <row r="196" spans="1:5" ht="12">
      <c r="A196" s="26" t="s">
        <v>164</v>
      </c>
      <c r="B196" s="61" t="s">
        <v>1</v>
      </c>
      <c r="C196" s="100" t="s">
        <v>1</v>
      </c>
      <c r="D196" s="61" t="s">
        <v>1</v>
      </c>
      <c r="E196" s="100" t="s">
        <v>1</v>
      </c>
    </row>
    <row r="197" spans="1:5" ht="12">
      <c r="A197" s="26" t="s">
        <v>165</v>
      </c>
      <c r="B197" s="61" t="s">
        <v>1</v>
      </c>
      <c r="C197" s="100" t="s">
        <v>1</v>
      </c>
      <c r="D197" s="61" t="s">
        <v>1</v>
      </c>
      <c r="E197" s="100" t="s">
        <v>1</v>
      </c>
    </row>
    <row r="198" spans="1:5" ht="12">
      <c r="A198" s="26" t="s">
        <v>193</v>
      </c>
      <c r="B198" s="101">
        <v>1972</v>
      </c>
      <c r="C198" s="102">
        <v>0.04445399093383555</v>
      </c>
      <c r="D198" s="101">
        <v>1995</v>
      </c>
      <c r="E198" s="102">
        <v>0.09724628554851189</v>
      </c>
    </row>
    <row r="199" spans="1:5" ht="12">
      <c r="A199" s="26" t="s">
        <v>203</v>
      </c>
      <c r="B199" s="101">
        <v>1972</v>
      </c>
      <c r="C199" s="102">
        <v>0.3641778182263089</v>
      </c>
      <c r="D199" s="101">
        <v>1993</v>
      </c>
      <c r="E199" s="102">
        <v>0.5273910818370169</v>
      </c>
    </row>
    <row r="200" spans="1:6" ht="7.5" customHeight="1">
      <c r="A200" s="95"/>
      <c r="B200" s="101"/>
      <c r="C200" s="102"/>
      <c r="D200" s="101"/>
      <c r="E200" s="102"/>
      <c r="F200" s="1"/>
    </row>
    <row r="201" spans="1:5" ht="12">
      <c r="A201" s="103" t="s">
        <v>232</v>
      </c>
      <c r="B201" s="101"/>
      <c r="C201" s="102"/>
      <c r="D201" s="101"/>
      <c r="E201" s="102"/>
    </row>
    <row r="202" spans="1:5" ht="12">
      <c r="A202" s="26" t="s">
        <v>22</v>
      </c>
      <c r="B202" s="61" t="s">
        <v>1</v>
      </c>
      <c r="C202" s="100" t="s">
        <v>1</v>
      </c>
      <c r="D202" s="61" t="s">
        <v>1</v>
      </c>
      <c r="E202" s="100" t="s">
        <v>1</v>
      </c>
    </row>
    <row r="203" spans="1:5" ht="12">
      <c r="A203" s="26" t="s">
        <v>50</v>
      </c>
      <c r="B203" s="101">
        <v>1970</v>
      </c>
      <c r="C203" s="102">
        <v>0.019696776000279418</v>
      </c>
      <c r="D203" s="101">
        <v>1981</v>
      </c>
      <c r="E203" s="102">
        <v>0.11654559829989426</v>
      </c>
    </row>
    <row r="204" spans="1:5" ht="12">
      <c r="A204" s="26" t="s">
        <v>64</v>
      </c>
      <c r="B204" s="101">
        <v>1970</v>
      </c>
      <c r="C204" s="102">
        <v>0.030096923417824988</v>
      </c>
      <c r="D204" s="101">
        <v>1997</v>
      </c>
      <c r="E204" s="102">
        <v>0.0640264133404335</v>
      </c>
    </row>
    <row r="205" spans="1:5" ht="12">
      <c r="A205" s="26" t="s">
        <v>84</v>
      </c>
      <c r="B205" s="101">
        <v>1965</v>
      </c>
      <c r="C205" s="102">
        <v>0.013336038243365043</v>
      </c>
      <c r="D205" s="101">
        <v>1993</v>
      </c>
      <c r="E205" s="102">
        <v>0.020373049966633684</v>
      </c>
    </row>
    <row r="206" spans="1:5" ht="12">
      <c r="A206" s="26" t="s">
        <v>89</v>
      </c>
      <c r="B206" s="61" t="s">
        <v>1</v>
      </c>
      <c r="C206" s="100" t="s">
        <v>1</v>
      </c>
      <c r="D206" s="61" t="s">
        <v>1</v>
      </c>
      <c r="E206" s="100" t="s">
        <v>1</v>
      </c>
    </row>
    <row r="207" spans="1:5" ht="12">
      <c r="A207" s="26" t="s">
        <v>125</v>
      </c>
      <c r="B207" s="101">
        <v>1976</v>
      </c>
      <c r="C207" s="102">
        <v>0.03069710373579846</v>
      </c>
      <c r="D207" s="101">
        <v>1997</v>
      </c>
      <c r="E207" s="102">
        <v>0.05255373404588164</v>
      </c>
    </row>
    <row r="208" spans="1:5" ht="12">
      <c r="A208" s="26" t="s">
        <v>138</v>
      </c>
      <c r="B208" s="61" t="s">
        <v>1</v>
      </c>
      <c r="C208" s="100" t="s">
        <v>1</v>
      </c>
      <c r="D208" s="61" t="s">
        <v>1</v>
      </c>
      <c r="E208" s="100" t="s">
        <v>1</v>
      </c>
    </row>
    <row r="209" spans="1:5" ht="12">
      <c r="A209" s="26" t="s">
        <v>148</v>
      </c>
      <c r="B209" s="101">
        <v>1970</v>
      </c>
      <c r="C209" s="102">
        <v>0.11066065478279377</v>
      </c>
      <c r="D209" s="101">
        <v>1997</v>
      </c>
      <c r="E209" s="102">
        <v>0.008845782418701405</v>
      </c>
    </row>
    <row r="210" spans="1:6" ht="7.5" customHeight="1">
      <c r="A210" s="95"/>
      <c r="B210" s="101"/>
      <c r="C210" s="102"/>
      <c r="D210" s="101"/>
      <c r="E210" s="102"/>
      <c r="F210" s="1"/>
    </row>
    <row r="211" spans="1:5" ht="12">
      <c r="A211" s="103" t="s">
        <v>233</v>
      </c>
      <c r="B211" s="101"/>
      <c r="C211" s="102"/>
      <c r="D211" s="101"/>
      <c r="E211" s="102"/>
    </row>
    <row r="212" spans="1:5" ht="12">
      <c r="A212" s="26" t="s">
        <v>6</v>
      </c>
      <c r="B212" s="61" t="s">
        <v>1</v>
      </c>
      <c r="C212" s="100" t="s">
        <v>1</v>
      </c>
      <c r="D212" s="61" t="s">
        <v>1</v>
      </c>
      <c r="E212" s="100" t="s">
        <v>1</v>
      </c>
    </row>
    <row r="213" spans="1:5" ht="12">
      <c r="A213" s="26" t="s">
        <v>25</v>
      </c>
      <c r="B213" s="61" t="s">
        <v>1</v>
      </c>
      <c r="C213" s="100" t="s">
        <v>1</v>
      </c>
      <c r="D213" s="61" t="s">
        <v>1</v>
      </c>
      <c r="E213" s="100" t="s">
        <v>1</v>
      </c>
    </row>
    <row r="214" spans="1:5" ht="12">
      <c r="A214" s="26" t="s">
        <v>28</v>
      </c>
      <c r="B214" s="61" t="s">
        <v>1</v>
      </c>
      <c r="C214" s="107" t="s">
        <v>1</v>
      </c>
      <c r="D214" s="61" t="s">
        <v>1</v>
      </c>
      <c r="E214" s="107" t="s">
        <v>1</v>
      </c>
    </row>
    <row r="215" spans="1:5" ht="12">
      <c r="A215" s="26" t="s">
        <v>43</v>
      </c>
      <c r="B215" s="101">
        <v>1984</v>
      </c>
      <c r="C215" s="102">
        <v>0.03916826487589338</v>
      </c>
      <c r="D215" s="101">
        <v>1997</v>
      </c>
      <c r="E215" s="102">
        <v>0.04989536486538853</v>
      </c>
    </row>
    <row r="216" spans="1:5" ht="12">
      <c r="A216" s="26" t="s">
        <v>47</v>
      </c>
      <c r="B216" s="61" t="s">
        <v>1</v>
      </c>
      <c r="C216" s="100" t="s">
        <v>1</v>
      </c>
      <c r="D216" s="61" t="s">
        <v>1</v>
      </c>
      <c r="E216" s="100" t="s">
        <v>1</v>
      </c>
    </row>
    <row r="217" spans="1:5" ht="12">
      <c r="A217" s="26" t="s">
        <v>62</v>
      </c>
      <c r="B217" s="101">
        <v>1970</v>
      </c>
      <c r="C217" s="102">
        <v>0.029288868156250966</v>
      </c>
      <c r="D217" s="101">
        <v>1997</v>
      </c>
      <c r="E217" s="102">
        <v>0.09587343731964411</v>
      </c>
    </row>
    <row r="218" spans="1:5" ht="12">
      <c r="A218" s="26" t="s">
        <v>72</v>
      </c>
      <c r="B218" s="61" t="s">
        <v>1</v>
      </c>
      <c r="C218" s="100" t="s">
        <v>1</v>
      </c>
      <c r="D218" s="61" t="s">
        <v>1</v>
      </c>
      <c r="E218" s="100" t="s">
        <v>1</v>
      </c>
    </row>
    <row r="219" spans="1:5" ht="12">
      <c r="A219" s="26" t="s">
        <v>87</v>
      </c>
      <c r="B219" s="61" t="s">
        <v>1</v>
      </c>
      <c r="C219" s="100" t="s">
        <v>1</v>
      </c>
      <c r="D219" s="61" t="s">
        <v>1</v>
      </c>
      <c r="E219" s="100" t="s">
        <v>1</v>
      </c>
    </row>
    <row r="220" spans="1:5" ht="12">
      <c r="A220" s="26" t="s">
        <v>150</v>
      </c>
      <c r="B220" s="61" t="s">
        <v>1</v>
      </c>
      <c r="C220" s="100" t="s">
        <v>1</v>
      </c>
      <c r="D220" s="61" t="s">
        <v>1</v>
      </c>
      <c r="E220" s="100" t="s">
        <v>1</v>
      </c>
    </row>
    <row r="221" spans="1:5" ht="12">
      <c r="A221" s="26" t="s">
        <v>151</v>
      </c>
      <c r="B221" s="61" t="s">
        <v>1</v>
      </c>
      <c r="C221" s="100" t="s">
        <v>1</v>
      </c>
      <c r="D221" s="61" t="s">
        <v>1</v>
      </c>
      <c r="E221" s="100" t="s">
        <v>1</v>
      </c>
    </row>
    <row r="222" spans="1:5" ht="12">
      <c r="A222" s="26" t="s">
        <v>182</v>
      </c>
      <c r="B222" s="61" t="s">
        <v>1</v>
      </c>
      <c r="C222" s="100" t="s">
        <v>1</v>
      </c>
      <c r="D222" s="101">
        <v>1991</v>
      </c>
      <c r="E222" s="102">
        <v>0.35784076053322295</v>
      </c>
    </row>
    <row r="223" spans="1:5" ht="12">
      <c r="A223" s="26" t="s">
        <v>204</v>
      </c>
      <c r="B223" s="61" t="s">
        <v>1</v>
      </c>
      <c r="C223" s="100" t="s">
        <v>1</v>
      </c>
      <c r="D223" s="61" t="s">
        <v>1</v>
      </c>
      <c r="E223" s="100" t="s">
        <v>1</v>
      </c>
    </row>
    <row r="224" spans="1:5" ht="12">
      <c r="A224" s="26" t="s">
        <v>207</v>
      </c>
      <c r="B224" s="101">
        <v>1972</v>
      </c>
      <c r="C224" s="102">
        <v>0.036050002135890456</v>
      </c>
      <c r="D224" s="61" t="s">
        <v>1</v>
      </c>
      <c r="E224" s="100" t="s">
        <v>1</v>
      </c>
    </row>
    <row r="225" spans="1:6" ht="7.5" customHeight="1">
      <c r="A225" s="95"/>
      <c r="B225" s="101"/>
      <c r="C225" s="102"/>
      <c r="D225" s="61"/>
      <c r="E225" s="100"/>
      <c r="F225" s="1"/>
    </row>
    <row r="226" spans="1:6" ht="7.5" customHeight="1">
      <c r="A226" s="95"/>
      <c r="B226" s="101"/>
      <c r="C226" s="102"/>
      <c r="D226" s="61"/>
      <c r="E226" s="100"/>
      <c r="F226" s="1"/>
    </row>
    <row r="227" spans="1:5" ht="12">
      <c r="A227" s="105" t="s">
        <v>234</v>
      </c>
      <c r="B227" s="101"/>
      <c r="C227" s="102"/>
      <c r="D227" s="61"/>
      <c r="E227" s="100"/>
    </row>
    <row r="228" spans="1:5" ht="12">
      <c r="A228" s="26" t="s">
        <v>36</v>
      </c>
      <c r="B228" s="101">
        <v>1973</v>
      </c>
      <c r="C228" s="102">
        <v>0.20874450577232403</v>
      </c>
      <c r="D228" s="101">
        <v>1995</v>
      </c>
      <c r="E228" s="102">
        <v>0.2878901004732543</v>
      </c>
    </row>
    <row r="229" spans="1:5" ht="12">
      <c r="A229" s="26" t="s">
        <v>202</v>
      </c>
      <c r="B229" s="101">
        <v>1970</v>
      </c>
      <c r="C229" s="102">
        <v>0.22814045370395958</v>
      </c>
      <c r="D229" s="101">
        <v>1990</v>
      </c>
      <c r="E229" s="102">
        <v>0.24613875541314761</v>
      </c>
    </row>
    <row r="230" spans="1:6" ht="7.5" customHeight="1">
      <c r="A230" s="95"/>
      <c r="B230" s="101"/>
      <c r="C230" s="102"/>
      <c r="D230" s="101"/>
      <c r="E230" s="102"/>
      <c r="F230" s="1"/>
    </row>
    <row r="231" spans="1:6" ht="7.5" customHeight="1">
      <c r="A231" s="95"/>
      <c r="B231" s="101"/>
      <c r="C231" s="102"/>
      <c r="D231" s="101"/>
      <c r="E231" s="102"/>
      <c r="F231" s="1"/>
    </row>
    <row r="232" spans="1:5" ht="12">
      <c r="A232" s="105" t="s">
        <v>235</v>
      </c>
      <c r="B232" s="101"/>
      <c r="C232" s="102"/>
      <c r="D232" s="101"/>
      <c r="E232" s="102"/>
    </row>
    <row r="233" spans="1:6" ht="7.5" customHeight="1">
      <c r="A233" s="95"/>
      <c r="B233" s="101"/>
      <c r="C233" s="102"/>
      <c r="D233" s="101"/>
      <c r="E233" s="102"/>
      <c r="F233" s="1"/>
    </row>
    <row r="234" spans="1:5" ht="12">
      <c r="A234" s="103" t="s">
        <v>236</v>
      </c>
      <c r="B234" s="101"/>
      <c r="C234" s="102"/>
      <c r="D234" s="101"/>
      <c r="E234" s="102"/>
    </row>
    <row r="235" spans="1:5" ht="12">
      <c r="A235" s="26" t="s">
        <v>8</v>
      </c>
      <c r="B235" s="101">
        <v>1970</v>
      </c>
      <c r="C235" s="102">
        <v>0.1326583503388758</v>
      </c>
      <c r="D235" s="101">
        <v>1996</v>
      </c>
      <c r="E235" s="102">
        <v>0.33247919874901966</v>
      </c>
    </row>
    <row r="236" spans="1:5" ht="12">
      <c r="A236" s="26" t="s">
        <v>137</v>
      </c>
      <c r="B236" s="101">
        <v>1970</v>
      </c>
      <c r="C236" s="102">
        <v>0.12700094248934243</v>
      </c>
      <c r="D236" s="101">
        <v>1997</v>
      </c>
      <c r="E236" s="102">
        <v>0.3021534454857348</v>
      </c>
    </row>
    <row r="237" spans="1:6" ht="7.5" customHeight="1">
      <c r="A237" s="95"/>
      <c r="B237" s="101"/>
      <c r="C237" s="102"/>
      <c r="D237" s="101"/>
      <c r="E237" s="102"/>
      <c r="F237" s="1"/>
    </row>
    <row r="238" spans="1:5" ht="12">
      <c r="A238" s="103" t="s">
        <v>237</v>
      </c>
      <c r="B238" s="101"/>
      <c r="C238" s="102"/>
      <c r="D238" s="101"/>
      <c r="E238" s="102"/>
    </row>
    <row r="239" spans="1:5" ht="12">
      <c r="A239" s="26" t="s">
        <v>69</v>
      </c>
      <c r="B239" s="61" t="s">
        <v>1</v>
      </c>
      <c r="C239" s="100" t="s">
        <v>1</v>
      </c>
      <c r="D239" s="61" t="s">
        <v>1</v>
      </c>
      <c r="E239" s="100" t="s">
        <v>1</v>
      </c>
    </row>
    <row r="240" spans="1:5" ht="12">
      <c r="A240" s="26" t="s">
        <v>136</v>
      </c>
      <c r="B240" s="101">
        <v>1976</v>
      </c>
      <c r="C240" s="102">
        <v>0.09297811027073055</v>
      </c>
      <c r="D240" s="101">
        <v>1993</v>
      </c>
      <c r="E240" s="102">
        <v>0.15156372830387688</v>
      </c>
    </row>
    <row r="241" spans="1:5" ht="12">
      <c r="A241" s="26" t="s">
        <v>149</v>
      </c>
      <c r="B241" s="61" t="s">
        <v>1</v>
      </c>
      <c r="C241" s="100" t="s">
        <v>1</v>
      </c>
      <c r="D241" s="61" t="s">
        <v>1</v>
      </c>
      <c r="E241" s="100" t="s">
        <v>1</v>
      </c>
    </row>
    <row r="242" spans="1:5" ht="12">
      <c r="A242" s="26" t="s">
        <v>175</v>
      </c>
      <c r="B242" s="61" t="s">
        <v>1</v>
      </c>
      <c r="C242" s="100" t="s">
        <v>1</v>
      </c>
      <c r="D242" s="61" t="s">
        <v>1</v>
      </c>
      <c r="E242" s="100" t="s">
        <v>1</v>
      </c>
    </row>
    <row r="243" spans="1:5" ht="12">
      <c r="A243" s="26" t="s">
        <v>206</v>
      </c>
      <c r="B243" s="61" t="s">
        <v>1</v>
      </c>
      <c r="C243" s="100" t="s">
        <v>1</v>
      </c>
      <c r="D243" s="61" t="s">
        <v>1</v>
      </c>
      <c r="E243" s="100" t="s">
        <v>1</v>
      </c>
    </row>
    <row r="244" spans="1:6" ht="7.5" customHeight="1">
      <c r="A244" s="95"/>
      <c r="B244" s="61"/>
      <c r="C244" s="100"/>
      <c r="D244" s="61"/>
      <c r="E244" s="100"/>
      <c r="F244" s="1"/>
    </row>
    <row r="245" spans="1:5" ht="12">
      <c r="A245" s="103" t="s">
        <v>238</v>
      </c>
      <c r="B245" s="61"/>
      <c r="C245" s="100"/>
      <c r="D245" s="61"/>
      <c r="E245" s="100"/>
    </row>
    <row r="246" spans="1:5" ht="12">
      <c r="A246" s="26" t="s">
        <v>83</v>
      </c>
      <c r="B246" s="61" t="s">
        <v>1</v>
      </c>
      <c r="C246" s="100" t="s">
        <v>1</v>
      </c>
      <c r="D246" s="101">
        <v>1992</v>
      </c>
      <c r="E246" s="102">
        <v>0.7103344195209078</v>
      </c>
    </row>
    <row r="247" spans="1:5" ht="12">
      <c r="A247" s="34" t="s">
        <v>126</v>
      </c>
      <c r="B247" s="61" t="s">
        <v>1</v>
      </c>
      <c r="C247" s="100" t="s">
        <v>1</v>
      </c>
      <c r="D247" s="61" t="s">
        <v>1</v>
      </c>
      <c r="E247" s="100" t="s">
        <v>1</v>
      </c>
    </row>
    <row r="248" spans="1:6" ht="7.5" customHeight="1">
      <c r="A248" s="95"/>
      <c r="B248" s="61"/>
      <c r="C248" s="100"/>
      <c r="D248" s="61"/>
      <c r="E248" s="100"/>
      <c r="F248" s="1"/>
    </row>
    <row r="249" spans="1:5" ht="12">
      <c r="A249" s="104" t="s">
        <v>239</v>
      </c>
      <c r="B249" s="61"/>
      <c r="C249" s="100"/>
      <c r="D249" s="61"/>
      <c r="E249" s="100"/>
    </row>
    <row r="250" spans="1:5" ht="12">
      <c r="A250" s="26" t="s">
        <v>73</v>
      </c>
      <c r="B250" s="61" t="s">
        <v>1</v>
      </c>
      <c r="C250" s="100" t="s">
        <v>1</v>
      </c>
      <c r="D250" s="61" t="s">
        <v>1</v>
      </c>
      <c r="E250" s="100" t="s">
        <v>1</v>
      </c>
    </row>
    <row r="251" spans="1:5" ht="12">
      <c r="A251" s="26" t="s">
        <v>166</v>
      </c>
      <c r="B251" s="61" t="s">
        <v>1</v>
      </c>
      <c r="C251" s="100" t="s">
        <v>1</v>
      </c>
      <c r="D251" s="61" t="s">
        <v>1</v>
      </c>
      <c r="E251" s="100" t="s">
        <v>1</v>
      </c>
    </row>
    <row r="252" spans="1:5" ht="12">
      <c r="A252" s="26" t="s">
        <v>192</v>
      </c>
      <c r="B252" s="61" t="s">
        <v>1</v>
      </c>
      <c r="C252" s="100" t="s">
        <v>1</v>
      </c>
      <c r="D252" s="61" t="s">
        <v>1</v>
      </c>
      <c r="E252" s="100" t="s">
        <v>1</v>
      </c>
    </row>
    <row r="253" spans="1:5" ht="12">
      <c r="A253" s="108"/>
      <c r="B253" s="80"/>
      <c r="C253" s="109"/>
      <c r="D253" s="80"/>
      <c r="E253" s="109"/>
    </row>
    <row r="254" spans="3:5" ht="12">
      <c r="C254" s="3"/>
      <c r="E254" s="3"/>
    </row>
    <row r="255" spans="2:5" ht="12">
      <c r="B255" s="6"/>
      <c r="C255" s="6"/>
      <c r="D255" s="6"/>
      <c r="E255" s="6"/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221"/>
  <sheetViews>
    <sheetView workbookViewId="0" topLeftCell="A1">
      <selection activeCell="J6" sqref="J6"/>
    </sheetView>
  </sheetViews>
  <sheetFormatPr defaultColWidth="9.33203125" defaultRowHeight="12"/>
  <cols>
    <col min="1" max="1" width="32.66015625" style="0" customWidth="1"/>
    <col min="3" max="3" width="12.66015625" style="0" customWidth="1"/>
    <col min="4" max="4" width="11.33203125" style="0" customWidth="1"/>
    <col min="5" max="5" width="10.16015625" style="0" customWidth="1"/>
    <col min="6" max="6" width="10.5" style="0" customWidth="1"/>
    <col min="7" max="7" width="1.83203125" style="0" customWidth="1"/>
    <col min="9" max="9" width="13.33203125" style="0" customWidth="1"/>
    <col min="10" max="10" width="11.5" style="0" customWidth="1"/>
    <col min="12" max="12" width="10.5" style="0" customWidth="1"/>
  </cols>
  <sheetData>
    <row r="1" spans="1:12" ht="35.25" customHeight="1">
      <c r="A1" s="86" t="s">
        <v>306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2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12">
      <c r="A3" s="16" t="s">
        <v>272</v>
      </c>
      <c r="B3" s="17"/>
      <c r="C3" s="18" t="s">
        <v>273</v>
      </c>
      <c r="D3" s="18"/>
      <c r="E3" s="19"/>
      <c r="F3" s="19"/>
      <c r="G3" s="19"/>
      <c r="H3" s="19"/>
      <c r="I3" s="18" t="s">
        <v>273</v>
      </c>
      <c r="J3" s="18"/>
      <c r="K3" s="17"/>
      <c r="L3" s="17"/>
    </row>
    <row r="4" spans="1:12" ht="48">
      <c r="A4" s="20"/>
      <c r="B4" s="21" t="s">
        <v>274</v>
      </c>
      <c r="C4" s="21" t="s">
        <v>275</v>
      </c>
      <c r="D4" s="22" t="s">
        <v>276</v>
      </c>
      <c r="E4" s="22" t="s">
        <v>277</v>
      </c>
      <c r="F4" s="22" t="s">
        <v>278</v>
      </c>
      <c r="G4" s="22"/>
      <c r="H4" s="21" t="s">
        <v>274</v>
      </c>
      <c r="I4" s="21" t="s">
        <v>275</v>
      </c>
      <c r="J4" s="22" t="s">
        <v>276</v>
      </c>
      <c r="K4" s="22" t="s">
        <v>277</v>
      </c>
      <c r="L4" s="22" t="s">
        <v>278</v>
      </c>
    </row>
    <row r="5" spans="1:12" ht="12">
      <c r="A5" s="23" t="s">
        <v>279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1:12" ht="15.75" customHeight="1">
      <c r="A6" s="25" t="s">
        <v>280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6" ht="12">
      <c r="A7" s="26" t="s">
        <v>33</v>
      </c>
      <c r="B7" s="27">
        <v>1979.5</v>
      </c>
      <c r="C7" s="28">
        <v>7.91</v>
      </c>
      <c r="D7" s="29">
        <v>6.8007</v>
      </c>
      <c r="E7" s="29">
        <v>-1.1093000000000002</v>
      </c>
      <c r="F7" s="29">
        <v>-16.31155616333613</v>
      </c>
      <c r="G7" s="29"/>
      <c r="H7" s="27">
        <v>1985</v>
      </c>
      <c r="I7" s="28">
        <v>6.95</v>
      </c>
      <c r="J7" s="29">
        <v>6.8</v>
      </c>
      <c r="K7" s="29">
        <v>-0.15</v>
      </c>
      <c r="L7" s="29">
        <v>-2.205882352941182</v>
      </c>
      <c r="P7" s="30"/>
    </row>
    <row r="8" spans="1:16" ht="12">
      <c r="A8" s="26" t="s">
        <v>48</v>
      </c>
      <c r="B8" s="31">
        <v>1980</v>
      </c>
      <c r="C8" s="32">
        <v>7.0525</v>
      </c>
      <c r="D8" s="29">
        <v>7.05</v>
      </c>
      <c r="E8" s="29">
        <v>-0.002500000000000391</v>
      </c>
      <c r="F8" s="29">
        <v>-0.035460992907806965</v>
      </c>
      <c r="G8" s="29"/>
      <c r="H8" s="27">
        <v>1994</v>
      </c>
      <c r="I8" s="28">
        <v>5.1</v>
      </c>
      <c r="J8" s="29">
        <v>5.72</v>
      </c>
      <c r="K8" s="29">
        <v>0.62</v>
      </c>
      <c r="L8" s="29">
        <v>10.839160839160842</v>
      </c>
      <c r="P8" s="33"/>
    </row>
    <row r="9" spans="1:16" ht="12">
      <c r="A9" s="26" t="s">
        <v>60</v>
      </c>
      <c r="B9" s="31" t="s">
        <v>1</v>
      </c>
      <c r="C9" s="28" t="s">
        <v>1</v>
      </c>
      <c r="D9" s="29" t="s">
        <v>281</v>
      </c>
      <c r="E9" s="29" t="s">
        <v>1</v>
      </c>
      <c r="F9" s="29" t="s">
        <v>1</v>
      </c>
      <c r="G9" s="29"/>
      <c r="H9" s="31">
        <v>1991</v>
      </c>
      <c r="I9" s="28">
        <v>5.97</v>
      </c>
      <c r="J9" s="29">
        <v>6.31</v>
      </c>
      <c r="K9" s="29">
        <v>0.34000000000000075</v>
      </c>
      <c r="L9" s="29">
        <v>5.388272583201279</v>
      </c>
      <c r="P9" s="33"/>
    </row>
    <row r="10" spans="1:16" ht="12">
      <c r="A10" s="26" t="s">
        <v>66</v>
      </c>
      <c r="B10" s="31" t="s">
        <v>1</v>
      </c>
      <c r="C10" s="28" t="s">
        <v>1</v>
      </c>
      <c r="D10" s="29" t="s">
        <v>281</v>
      </c>
      <c r="E10" s="29" t="s">
        <v>1</v>
      </c>
      <c r="F10" s="29" t="s">
        <v>1</v>
      </c>
      <c r="G10" s="29"/>
      <c r="H10" s="31">
        <v>2000</v>
      </c>
      <c r="I10" s="28">
        <v>5.235</v>
      </c>
      <c r="J10" s="29">
        <v>5.7308</v>
      </c>
      <c r="K10" s="29">
        <v>0.4958</v>
      </c>
      <c r="L10" s="29">
        <v>8.65149717316954</v>
      </c>
      <c r="P10" s="33"/>
    </row>
    <row r="11" spans="1:16" ht="12">
      <c r="A11" s="26" t="s">
        <v>68</v>
      </c>
      <c r="B11" s="31">
        <v>1981</v>
      </c>
      <c r="C11" s="28">
        <v>6.8309999999999995</v>
      </c>
      <c r="D11" s="29">
        <v>6.8258</v>
      </c>
      <c r="E11" s="29">
        <v>-0.005199999999999427</v>
      </c>
      <c r="F11" s="29">
        <v>-0.07618154648538526</v>
      </c>
      <c r="G11" s="29"/>
      <c r="H11" s="31">
        <v>1998</v>
      </c>
      <c r="I11" s="28">
        <v>5.865</v>
      </c>
      <c r="J11" s="29">
        <v>6.5</v>
      </c>
      <c r="K11" s="29">
        <v>0.635</v>
      </c>
      <c r="L11" s="29">
        <v>9.769230769230766</v>
      </c>
      <c r="P11" s="33"/>
    </row>
    <row r="12" spans="1:16" ht="12">
      <c r="A12" s="34" t="s">
        <v>103</v>
      </c>
      <c r="B12" s="31">
        <v>1969</v>
      </c>
      <c r="C12" s="28">
        <v>7.6</v>
      </c>
      <c r="D12" s="29">
        <v>8.12</v>
      </c>
      <c r="E12" s="29">
        <v>0.52</v>
      </c>
      <c r="F12" s="29">
        <v>6.403940886699503</v>
      </c>
      <c r="G12" s="29"/>
      <c r="H12" s="31">
        <v>1996</v>
      </c>
      <c r="I12" s="28">
        <v>4.705</v>
      </c>
      <c r="J12" s="29">
        <v>4.92</v>
      </c>
      <c r="K12" s="29">
        <v>0.215</v>
      </c>
      <c r="L12" s="29">
        <v>4.369918699186989</v>
      </c>
      <c r="P12" s="33"/>
    </row>
    <row r="13" spans="1:16" ht="12">
      <c r="A13" s="34" t="s">
        <v>115</v>
      </c>
      <c r="B13" s="31">
        <v>1975</v>
      </c>
      <c r="C13" s="28">
        <v>6.39</v>
      </c>
      <c r="D13" s="29">
        <v>6.56</v>
      </c>
      <c r="E13" s="29">
        <v>0.17</v>
      </c>
      <c r="F13" s="29">
        <v>2.5914634146341453</v>
      </c>
      <c r="G13" s="29"/>
      <c r="H13" s="31">
        <v>1995</v>
      </c>
      <c r="I13" s="28">
        <v>6.08</v>
      </c>
      <c r="J13" s="29">
        <v>6.16</v>
      </c>
      <c r="K13" s="29">
        <v>0.08000000000000007</v>
      </c>
      <c r="L13" s="29">
        <v>1.2987012987012998</v>
      </c>
      <c r="P13" s="33"/>
    </row>
    <row r="14" spans="1:16" ht="12">
      <c r="A14" s="34" t="s">
        <v>116</v>
      </c>
      <c r="B14" s="31">
        <v>1977</v>
      </c>
      <c r="C14" s="28">
        <v>7.6</v>
      </c>
      <c r="D14" s="29">
        <v>7.56</v>
      </c>
      <c r="E14" s="29">
        <v>-0.04</v>
      </c>
      <c r="F14" s="29">
        <v>-0.5291005291005296</v>
      </c>
      <c r="G14" s="29"/>
      <c r="H14" s="31">
        <v>1998</v>
      </c>
      <c r="I14" s="28">
        <v>6.435</v>
      </c>
      <c r="J14" s="29">
        <v>6.46</v>
      </c>
      <c r="K14" s="29">
        <v>0.025000000000000355</v>
      </c>
      <c r="L14" s="29">
        <v>0.3869969040247733</v>
      </c>
      <c r="P14" s="33"/>
    </row>
    <row r="15" spans="1:16" ht="12">
      <c r="A15" s="26" t="s">
        <v>124</v>
      </c>
      <c r="B15" s="31">
        <v>1972</v>
      </c>
      <c r="C15" s="28">
        <v>3.4189999999999996</v>
      </c>
      <c r="D15" s="29">
        <v>3.4457999999999998</v>
      </c>
      <c r="E15" s="29">
        <v>0.026800000000000157</v>
      </c>
      <c r="F15" s="29">
        <v>0.7777584305531418</v>
      </c>
      <c r="G15" s="29"/>
      <c r="H15" s="31">
        <v>2000</v>
      </c>
      <c r="I15" s="28">
        <v>2.01785618</v>
      </c>
      <c r="J15" s="29">
        <v>2.0088</v>
      </c>
      <c r="K15" s="29">
        <v>-0.00905617999999997</v>
      </c>
      <c r="L15" s="29">
        <v>-0.4508253683791303</v>
      </c>
      <c r="P15" s="33"/>
    </row>
    <row r="16" spans="1:16" ht="12">
      <c r="A16" s="26" t="s">
        <v>130</v>
      </c>
      <c r="B16" s="31">
        <v>1970</v>
      </c>
      <c r="C16" s="28">
        <v>6.7</v>
      </c>
      <c r="D16" s="29">
        <v>6.54</v>
      </c>
      <c r="E16" s="29">
        <v>-0.16</v>
      </c>
      <c r="F16" s="29">
        <v>-2.4464831804281366</v>
      </c>
      <c r="G16" s="29"/>
      <c r="H16" s="31">
        <v>1995</v>
      </c>
      <c r="I16" s="28">
        <v>5.61</v>
      </c>
      <c r="J16" s="29">
        <v>6.08</v>
      </c>
      <c r="K16" s="29">
        <v>0.47</v>
      </c>
      <c r="L16" s="29">
        <v>7.730263157894732</v>
      </c>
      <c r="P16" s="33"/>
    </row>
    <row r="17" spans="1:16" ht="12">
      <c r="A17" s="26" t="s">
        <v>160</v>
      </c>
      <c r="B17" s="31">
        <v>1970</v>
      </c>
      <c r="C17" s="28">
        <v>4.404213721555423</v>
      </c>
      <c r="D17" s="29">
        <v>4.464</v>
      </c>
      <c r="E17" s="29">
        <v>0.05978627844457751</v>
      </c>
      <c r="F17" s="29">
        <v>1.3392983522530804</v>
      </c>
      <c r="G17" s="29"/>
      <c r="H17" s="31">
        <v>1998</v>
      </c>
      <c r="I17" s="28">
        <v>2.261364528388126</v>
      </c>
      <c r="J17" s="29">
        <v>2.3</v>
      </c>
      <c r="K17" s="29">
        <v>0.03863547161187375</v>
      </c>
      <c r="L17" s="29">
        <v>1.6798031135597284</v>
      </c>
      <c r="P17" s="33"/>
    </row>
    <row r="18" spans="1:16" ht="12">
      <c r="A18" s="26" t="s">
        <v>163</v>
      </c>
      <c r="B18" s="31">
        <v>1970</v>
      </c>
      <c r="C18" s="28">
        <v>7.7</v>
      </c>
      <c r="D18" s="29">
        <v>8.235999999999999</v>
      </c>
      <c r="E18" s="29">
        <v>0.5359999999999987</v>
      </c>
      <c r="F18" s="29">
        <v>6.508013598834371</v>
      </c>
      <c r="G18" s="29"/>
      <c r="H18" s="31">
        <v>1999</v>
      </c>
      <c r="I18" s="28">
        <v>5.93</v>
      </c>
      <c r="J18" s="29">
        <v>6.1082</v>
      </c>
      <c r="K18" s="29">
        <v>0.17820000000000036</v>
      </c>
      <c r="L18" s="29">
        <v>2.9173897383844727</v>
      </c>
      <c r="P18" s="33"/>
    </row>
    <row r="19" spans="1:16" ht="12">
      <c r="A19" s="26" t="s">
        <v>176</v>
      </c>
      <c r="B19" s="31">
        <v>1975</v>
      </c>
      <c r="C19" s="28">
        <v>7.1</v>
      </c>
      <c r="D19" s="29">
        <v>7.25</v>
      </c>
      <c r="E19" s="29">
        <v>0.15</v>
      </c>
      <c r="F19" s="29">
        <v>2.0689655172413843</v>
      </c>
      <c r="G19" s="29"/>
      <c r="H19" s="35" t="s">
        <v>1</v>
      </c>
      <c r="I19" s="36" t="s">
        <v>1</v>
      </c>
      <c r="J19" s="37" t="s">
        <v>281</v>
      </c>
      <c r="K19" s="37" t="s">
        <v>1</v>
      </c>
      <c r="L19" s="37" t="s">
        <v>1</v>
      </c>
      <c r="P19" s="33"/>
    </row>
    <row r="20" spans="1:16" ht="12">
      <c r="A20" s="26" t="s">
        <v>197</v>
      </c>
      <c r="B20" s="31">
        <v>1969</v>
      </c>
      <c r="C20" s="28">
        <v>7.125</v>
      </c>
      <c r="D20" s="29">
        <v>7.1</v>
      </c>
      <c r="E20" s="29">
        <v>-0.025000000000000355</v>
      </c>
      <c r="F20" s="29">
        <v>-0.35211267605634305</v>
      </c>
      <c r="G20" s="29"/>
      <c r="H20" s="31">
        <v>1999</v>
      </c>
      <c r="I20" s="28">
        <v>6.97</v>
      </c>
      <c r="J20" s="29">
        <v>7.1</v>
      </c>
      <c r="K20" s="29">
        <v>0.13</v>
      </c>
      <c r="L20" s="29">
        <v>1.8309859154929564</v>
      </c>
      <c r="P20" s="33"/>
    </row>
    <row r="21" spans="1:16" ht="12">
      <c r="A21" s="26" t="s">
        <v>201</v>
      </c>
      <c r="B21" s="31">
        <v>1971</v>
      </c>
      <c r="C21" s="28">
        <v>7.105</v>
      </c>
      <c r="D21" s="29">
        <v>6.766</v>
      </c>
      <c r="E21" s="29">
        <v>-0.3390000000000004</v>
      </c>
      <c r="F21" s="29">
        <v>-5.0103458468814726</v>
      </c>
      <c r="G21" s="29"/>
      <c r="H21" s="31">
        <v>1998</v>
      </c>
      <c r="I21" s="28">
        <v>5.6</v>
      </c>
      <c r="J21" s="29">
        <v>5.7</v>
      </c>
      <c r="K21" s="29">
        <v>0.10000000000000053</v>
      </c>
      <c r="L21" s="29">
        <v>1.75438596491229</v>
      </c>
      <c r="P21" s="33"/>
    </row>
    <row r="22" spans="1:16" ht="12">
      <c r="A22" s="34" t="s">
        <v>211</v>
      </c>
      <c r="B22" s="31">
        <v>1980</v>
      </c>
      <c r="C22" s="28">
        <v>7.2</v>
      </c>
      <c r="D22" s="29">
        <v>7.07</v>
      </c>
      <c r="E22" s="29">
        <v>-0.13</v>
      </c>
      <c r="F22" s="29">
        <v>-1.8387553041018372</v>
      </c>
      <c r="G22" s="29"/>
      <c r="H22" s="31">
        <v>2000</v>
      </c>
      <c r="I22" s="28">
        <v>5.9</v>
      </c>
      <c r="J22" s="29">
        <v>5.8852</v>
      </c>
      <c r="K22" s="29">
        <v>-0.014800000000000146</v>
      </c>
      <c r="L22" s="29">
        <v>-0.2514782845102995</v>
      </c>
      <c r="P22" s="33"/>
    </row>
    <row r="23" spans="1:16" ht="12">
      <c r="A23" s="26" t="s">
        <v>213</v>
      </c>
      <c r="B23" s="31">
        <v>1969</v>
      </c>
      <c r="C23" s="28">
        <v>6.74</v>
      </c>
      <c r="D23" s="29">
        <v>7.6</v>
      </c>
      <c r="E23" s="29">
        <v>0.8599999999999994</v>
      </c>
      <c r="F23" s="29">
        <v>11.315789473684204</v>
      </c>
      <c r="G23" s="29"/>
      <c r="H23" s="31">
        <v>1997</v>
      </c>
      <c r="I23" s="28">
        <v>4.075</v>
      </c>
      <c r="J23" s="29">
        <v>4.62</v>
      </c>
      <c r="K23" s="29">
        <v>0.545</v>
      </c>
      <c r="L23" s="29">
        <v>11.796536796536795</v>
      </c>
      <c r="P23" s="33"/>
    </row>
    <row r="24" spans="1:16" ht="18.75" customHeight="1">
      <c r="A24" s="38" t="s">
        <v>282</v>
      </c>
      <c r="B24" s="31"/>
      <c r="C24" s="28"/>
      <c r="D24" s="29"/>
      <c r="E24" s="29"/>
      <c r="F24" s="29"/>
      <c r="G24" s="29"/>
      <c r="H24" s="31"/>
      <c r="I24" s="28"/>
      <c r="J24" s="29"/>
      <c r="K24" s="29"/>
      <c r="L24" s="29"/>
      <c r="P24" s="33"/>
    </row>
    <row r="25" spans="1:16" ht="12">
      <c r="A25" s="26" t="s">
        <v>5</v>
      </c>
      <c r="B25" s="39" t="s">
        <v>1</v>
      </c>
      <c r="C25" s="40" t="s">
        <v>1</v>
      </c>
      <c r="D25" s="41" t="s">
        <v>281</v>
      </c>
      <c r="E25" s="41" t="s">
        <v>1</v>
      </c>
      <c r="F25" s="41" t="s">
        <v>1</v>
      </c>
      <c r="G25" s="41"/>
      <c r="H25" s="39" t="s">
        <v>1</v>
      </c>
      <c r="I25" s="40" t="s">
        <v>1</v>
      </c>
      <c r="J25" s="41" t="s">
        <v>281</v>
      </c>
      <c r="K25" s="41" t="s">
        <v>1</v>
      </c>
      <c r="L25" s="41" t="s">
        <v>1</v>
      </c>
      <c r="P25" s="33"/>
    </row>
    <row r="26" spans="1:16" ht="12">
      <c r="A26" s="26" t="s">
        <v>35</v>
      </c>
      <c r="B26" s="27">
        <v>1976</v>
      </c>
      <c r="C26" s="28">
        <v>6.405</v>
      </c>
      <c r="D26" s="29">
        <v>6.36</v>
      </c>
      <c r="E26" s="29">
        <v>-0.04499999999999993</v>
      </c>
      <c r="F26" s="29">
        <v>-0.7075471698113196</v>
      </c>
      <c r="G26" s="29"/>
      <c r="H26" s="27">
        <v>1996</v>
      </c>
      <c r="I26" s="28">
        <v>5.155</v>
      </c>
      <c r="J26" s="29">
        <v>5.34</v>
      </c>
      <c r="K26" s="29">
        <v>0.185</v>
      </c>
      <c r="L26" s="29">
        <v>3.4644194756554234</v>
      </c>
      <c r="P26" s="33"/>
    </row>
    <row r="27" spans="1:16" ht="12">
      <c r="A27" s="26" t="s">
        <v>38</v>
      </c>
      <c r="B27" s="27">
        <v>1975</v>
      </c>
      <c r="C27" s="28">
        <v>5.845</v>
      </c>
      <c r="D27" s="29">
        <v>5.787</v>
      </c>
      <c r="E27" s="29">
        <v>-0.05799999999999983</v>
      </c>
      <c r="F27" s="29">
        <v>-1.002246414377049</v>
      </c>
      <c r="G27" s="29"/>
      <c r="H27" s="27">
        <v>1993</v>
      </c>
      <c r="I27" s="28">
        <v>5.15</v>
      </c>
      <c r="J27" s="29">
        <v>5.6</v>
      </c>
      <c r="K27" s="29">
        <v>0.4499999999999993</v>
      </c>
      <c r="L27" s="29">
        <v>8.035714285714274</v>
      </c>
      <c r="P27" s="33"/>
    </row>
    <row r="28" spans="1:16" ht="12">
      <c r="A28" s="26" t="s">
        <v>40</v>
      </c>
      <c r="B28" s="39" t="s">
        <v>1</v>
      </c>
      <c r="C28" s="40" t="s">
        <v>1</v>
      </c>
      <c r="D28" s="41" t="s">
        <v>281</v>
      </c>
      <c r="E28" s="41" t="s">
        <v>1</v>
      </c>
      <c r="F28" s="41" t="s">
        <v>1</v>
      </c>
      <c r="G28" s="29"/>
      <c r="H28" s="27">
        <v>1995</v>
      </c>
      <c r="I28" s="28">
        <v>6.625</v>
      </c>
      <c r="J28" s="29">
        <v>6.65</v>
      </c>
      <c r="K28" s="29">
        <v>0.025000000000000355</v>
      </c>
      <c r="L28" s="29">
        <v>0.37593984962406546</v>
      </c>
      <c r="P28" s="33"/>
    </row>
    <row r="29" spans="1:16" ht="12">
      <c r="A29" s="26" t="s">
        <v>49</v>
      </c>
      <c r="B29" s="31">
        <v>1974</v>
      </c>
      <c r="C29" s="28">
        <v>6.99</v>
      </c>
      <c r="D29" s="29">
        <v>6.293</v>
      </c>
      <c r="E29" s="29">
        <v>-0.6970000000000001</v>
      </c>
      <c r="F29" s="29">
        <v>-11.075798506276815</v>
      </c>
      <c r="G29" s="29"/>
      <c r="H29" s="27">
        <v>1984</v>
      </c>
      <c r="I29" s="28">
        <v>5.9</v>
      </c>
      <c r="J29" s="29">
        <v>6.29</v>
      </c>
      <c r="K29" s="29">
        <v>0.39</v>
      </c>
      <c r="L29" s="29">
        <v>6.200317965023843</v>
      </c>
      <c r="P29" s="33"/>
    </row>
    <row r="30" spans="1:16" ht="12">
      <c r="A30" s="34" t="s">
        <v>57</v>
      </c>
      <c r="B30" s="31">
        <v>1971</v>
      </c>
      <c r="C30" s="28">
        <v>6.3</v>
      </c>
      <c r="D30" s="29">
        <v>6.39</v>
      </c>
      <c r="E30" s="29">
        <v>0.08999999999999986</v>
      </c>
      <c r="F30" s="29">
        <v>1.40845070422535</v>
      </c>
      <c r="G30" s="29"/>
      <c r="H30" s="31">
        <v>1984</v>
      </c>
      <c r="I30" s="28">
        <v>6.7</v>
      </c>
      <c r="J30" s="29">
        <v>6.7</v>
      </c>
      <c r="K30" s="29">
        <v>0</v>
      </c>
      <c r="L30" s="29">
        <v>0</v>
      </c>
      <c r="P30" s="33"/>
    </row>
    <row r="31" spans="1:16" ht="12">
      <c r="A31" s="26" t="s">
        <v>65</v>
      </c>
      <c r="B31" s="31">
        <v>1983</v>
      </c>
      <c r="C31" s="42">
        <v>5.5</v>
      </c>
      <c r="D31" s="29">
        <v>5.79</v>
      </c>
      <c r="E31" s="29">
        <v>0.29</v>
      </c>
      <c r="F31" s="29">
        <v>5.008635578583766</v>
      </c>
      <c r="G31" s="29"/>
      <c r="H31" s="31" t="s">
        <v>1</v>
      </c>
      <c r="I31" s="28" t="s">
        <v>1</v>
      </c>
      <c r="J31" s="29" t="s">
        <v>281</v>
      </c>
      <c r="K31" s="29" t="s">
        <v>1</v>
      </c>
      <c r="L31" s="29" t="s">
        <v>1</v>
      </c>
      <c r="P31" s="33"/>
    </row>
    <row r="32" spans="1:16" ht="12">
      <c r="A32" s="26" t="s">
        <v>74</v>
      </c>
      <c r="B32" s="31" t="s">
        <v>1</v>
      </c>
      <c r="C32" s="28" t="s">
        <v>1</v>
      </c>
      <c r="D32" s="29" t="s">
        <v>281</v>
      </c>
      <c r="E32" s="29" t="s">
        <v>1</v>
      </c>
      <c r="F32" s="29" t="s">
        <v>1</v>
      </c>
      <c r="G32" s="29"/>
      <c r="H32" s="31">
        <v>1998</v>
      </c>
      <c r="I32" s="28">
        <v>4.255</v>
      </c>
      <c r="J32" s="29">
        <v>4.5</v>
      </c>
      <c r="K32" s="29">
        <v>0.245</v>
      </c>
      <c r="L32" s="29">
        <v>5.444444444444446</v>
      </c>
      <c r="P32" s="33"/>
    </row>
    <row r="33" spans="1:16" ht="12">
      <c r="A33" s="26" t="s">
        <v>167</v>
      </c>
      <c r="B33" s="39" t="s">
        <v>1</v>
      </c>
      <c r="C33" s="40" t="s">
        <v>1</v>
      </c>
      <c r="D33" s="29" t="s">
        <v>281</v>
      </c>
      <c r="E33" s="29" t="s">
        <v>1</v>
      </c>
      <c r="F33" s="29" t="s">
        <v>1</v>
      </c>
      <c r="G33" s="29"/>
      <c r="H33" s="39" t="s">
        <v>1</v>
      </c>
      <c r="I33" s="40" t="s">
        <v>1</v>
      </c>
      <c r="J33" s="29" t="s">
        <v>281</v>
      </c>
      <c r="K33" s="29" t="s">
        <v>1</v>
      </c>
      <c r="L33" s="29" t="s">
        <v>1</v>
      </c>
      <c r="P33" s="33"/>
    </row>
    <row r="34" spans="1:16" ht="15.75" customHeight="1">
      <c r="A34" s="38" t="s">
        <v>283</v>
      </c>
      <c r="B34" s="39"/>
      <c r="C34" s="43"/>
      <c r="D34" s="29"/>
      <c r="E34" s="29"/>
      <c r="F34" s="29"/>
      <c r="G34" s="29"/>
      <c r="H34" s="39"/>
      <c r="I34" s="43"/>
      <c r="J34" s="29"/>
      <c r="K34" s="29"/>
      <c r="L34" s="29"/>
      <c r="P34" s="33"/>
    </row>
    <row r="35" spans="1:16" ht="12">
      <c r="A35" s="26" t="s">
        <v>3</v>
      </c>
      <c r="B35" s="27">
        <v>1977</v>
      </c>
      <c r="C35" s="44">
        <v>7.415</v>
      </c>
      <c r="D35" s="29">
        <v>7.216</v>
      </c>
      <c r="E35" s="29">
        <v>-0.19899999999999984</v>
      </c>
      <c r="F35" s="29">
        <v>-2.757760532150774</v>
      </c>
      <c r="G35" s="29"/>
      <c r="H35" s="27">
        <v>1996</v>
      </c>
      <c r="I35" s="44">
        <v>3.14</v>
      </c>
      <c r="J35" s="29">
        <v>3.5380000000000003</v>
      </c>
      <c r="K35" s="29">
        <v>0.39800000000000013</v>
      </c>
      <c r="L35" s="29">
        <v>11.249293386093841</v>
      </c>
      <c r="P35" s="33"/>
    </row>
    <row r="36" spans="1:16" ht="12">
      <c r="A36" s="26" t="s">
        <v>63</v>
      </c>
      <c r="B36" s="31">
        <v>1970</v>
      </c>
      <c r="C36" s="44">
        <v>5.393557807256454</v>
      </c>
      <c r="D36" s="29">
        <v>6.216</v>
      </c>
      <c r="E36" s="29">
        <v>0.8224421927435461</v>
      </c>
      <c r="F36" s="29">
        <v>13.231052006813803</v>
      </c>
      <c r="G36" s="29"/>
      <c r="H36" s="31">
        <v>1999</v>
      </c>
      <c r="I36" s="44">
        <v>3.601990635</v>
      </c>
      <c r="J36" s="29">
        <v>3.4659999999999997</v>
      </c>
      <c r="K36" s="29">
        <v>-0.1359906350000002</v>
      </c>
      <c r="L36" s="29">
        <v>-3.923561309867288</v>
      </c>
      <c r="P36" s="33"/>
    </row>
    <row r="37" spans="1:16" ht="12">
      <c r="A37" s="34" t="s">
        <v>112</v>
      </c>
      <c r="B37" s="31">
        <v>1973</v>
      </c>
      <c r="C37" s="44">
        <v>6.805982511305931</v>
      </c>
      <c r="D37" s="29">
        <v>7.585</v>
      </c>
      <c r="E37" s="29">
        <v>0.7790174886940688</v>
      </c>
      <c r="F37" s="29">
        <v>10.27050083973723</v>
      </c>
      <c r="G37" s="29"/>
      <c r="H37" s="31">
        <v>1993</v>
      </c>
      <c r="I37" s="44">
        <v>4.08</v>
      </c>
      <c r="J37" s="29">
        <v>4.1</v>
      </c>
      <c r="K37" s="29">
        <v>0.019999999999999574</v>
      </c>
      <c r="L37" s="29">
        <v>0.48780487804877015</v>
      </c>
      <c r="P37" s="33"/>
    </row>
    <row r="38" spans="1:16" ht="12">
      <c r="A38" s="26" t="s">
        <v>129</v>
      </c>
      <c r="B38" s="31">
        <v>1977</v>
      </c>
      <c r="C38" s="44">
        <v>5.905</v>
      </c>
      <c r="D38" s="29">
        <v>6.098</v>
      </c>
      <c r="E38" s="29">
        <v>0.19299999999999962</v>
      </c>
      <c r="F38" s="29">
        <v>3.1649721220072093</v>
      </c>
      <c r="G38" s="29"/>
      <c r="H38" s="31">
        <v>1999</v>
      </c>
      <c r="I38" s="44">
        <v>2.971</v>
      </c>
      <c r="J38" s="29">
        <v>2.949</v>
      </c>
      <c r="K38" s="29">
        <v>-0.02200000000000024</v>
      </c>
      <c r="L38" s="29">
        <v>-0.746015598507977</v>
      </c>
      <c r="P38" s="33"/>
    </row>
    <row r="39" spans="1:16" ht="12">
      <c r="A39" s="26" t="s">
        <v>180</v>
      </c>
      <c r="B39" s="31">
        <v>1973</v>
      </c>
      <c r="C39" s="44">
        <v>7.07</v>
      </c>
      <c r="D39" s="29">
        <v>6.67</v>
      </c>
      <c r="E39" s="29">
        <v>-0.4</v>
      </c>
      <c r="F39" s="29">
        <v>-5.997001499250381</v>
      </c>
      <c r="G39" s="29"/>
      <c r="H39" s="31">
        <v>1992</v>
      </c>
      <c r="I39" s="44">
        <v>4.55</v>
      </c>
      <c r="J39" s="29">
        <v>5.36</v>
      </c>
      <c r="K39" s="29">
        <v>0.81</v>
      </c>
      <c r="L39" s="29">
        <v>15.111940298507456</v>
      </c>
      <c r="P39" s="33"/>
    </row>
    <row r="40" spans="1:16" ht="12">
      <c r="A40" s="26" t="s">
        <v>194</v>
      </c>
      <c r="B40" s="31">
        <v>1970</v>
      </c>
      <c r="C40" s="44">
        <v>6.08585546</v>
      </c>
      <c r="D40" s="29">
        <v>6.617999999999999</v>
      </c>
      <c r="E40" s="29">
        <v>0.5321445399999991</v>
      </c>
      <c r="F40" s="29">
        <v>8.04086642490177</v>
      </c>
      <c r="G40" s="29"/>
      <c r="H40" s="31">
        <v>1999</v>
      </c>
      <c r="I40" s="44">
        <v>2.0860000000000003</v>
      </c>
      <c r="J40" s="29">
        <v>2.2571999999999997</v>
      </c>
      <c r="K40" s="29">
        <v>0.17119999999999935</v>
      </c>
      <c r="L40" s="29">
        <v>7.584618110933872</v>
      </c>
      <c r="P40" s="33"/>
    </row>
    <row r="41" spans="1:16" ht="12">
      <c r="A41" s="34" t="s">
        <v>209</v>
      </c>
      <c r="B41" s="39" t="s">
        <v>1</v>
      </c>
      <c r="C41" s="43" t="s">
        <v>1</v>
      </c>
      <c r="D41" s="29" t="s">
        <v>281</v>
      </c>
      <c r="E41" s="29" t="s">
        <v>1</v>
      </c>
      <c r="F41" s="29" t="s">
        <v>1</v>
      </c>
      <c r="G41" s="29"/>
      <c r="H41" s="39" t="s">
        <v>1</v>
      </c>
      <c r="I41" s="43" t="s">
        <v>1</v>
      </c>
      <c r="J41" s="29" t="s">
        <v>281</v>
      </c>
      <c r="K41" s="29" t="s">
        <v>1</v>
      </c>
      <c r="L41" s="29" t="s">
        <v>1</v>
      </c>
      <c r="P41" s="33"/>
    </row>
    <row r="42" spans="1:16" ht="16.5" customHeight="1">
      <c r="A42" s="45" t="s">
        <v>284</v>
      </c>
      <c r="B42" s="39"/>
      <c r="C42" s="43"/>
      <c r="D42" s="29"/>
      <c r="E42" s="29"/>
      <c r="F42" s="29"/>
      <c r="G42" s="29"/>
      <c r="H42" s="39"/>
      <c r="I42" s="43"/>
      <c r="J42" s="29"/>
      <c r="K42" s="29"/>
      <c r="L42" s="29"/>
      <c r="P42" s="33"/>
    </row>
    <row r="43" spans="1:16" ht="12">
      <c r="A43" s="34" t="s">
        <v>27</v>
      </c>
      <c r="B43" s="31">
        <v>1971</v>
      </c>
      <c r="C43" s="44">
        <v>6.495</v>
      </c>
      <c r="D43" s="29">
        <v>6.7</v>
      </c>
      <c r="E43" s="29">
        <v>0.205</v>
      </c>
      <c r="F43" s="29">
        <v>3.0597014925373145</v>
      </c>
      <c r="G43" s="29"/>
      <c r="H43" s="27">
        <v>1985.5</v>
      </c>
      <c r="I43" s="44">
        <v>4.995</v>
      </c>
      <c r="J43" s="29">
        <v>5.475</v>
      </c>
      <c r="K43" s="29">
        <v>0.48</v>
      </c>
      <c r="L43" s="29">
        <v>8.767123287671225</v>
      </c>
      <c r="P43" s="33"/>
    </row>
    <row r="44" spans="1:16" ht="12">
      <c r="A44" s="34" t="s">
        <v>110</v>
      </c>
      <c r="B44" s="31">
        <v>1975</v>
      </c>
      <c r="C44" s="44">
        <v>5.79</v>
      </c>
      <c r="D44" s="29">
        <v>5.741</v>
      </c>
      <c r="E44" s="29">
        <v>-0.04900000000000038</v>
      </c>
      <c r="F44" s="29">
        <v>-0.853509841491036</v>
      </c>
      <c r="G44" s="29"/>
      <c r="H44" s="31">
        <v>1991</v>
      </c>
      <c r="I44" s="46">
        <v>4.8</v>
      </c>
      <c r="J44" s="29">
        <v>4.912</v>
      </c>
      <c r="K44" s="29">
        <v>0.1120000000000001</v>
      </c>
      <c r="L44" s="29">
        <v>2.280130293159611</v>
      </c>
      <c r="P44" s="33"/>
    </row>
    <row r="45" spans="1:16" ht="12">
      <c r="A45" s="26" t="s">
        <v>132</v>
      </c>
      <c r="B45" s="31" t="s">
        <v>1</v>
      </c>
      <c r="C45" s="44" t="s">
        <v>1</v>
      </c>
      <c r="D45" s="29" t="s">
        <v>281</v>
      </c>
      <c r="E45" s="29" t="s">
        <v>1</v>
      </c>
      <c r="F45" s="29" t="s">
        <v>1</v>
      </c>
      <c r="G45" s="29"/>
      <c r="H45" s="31">
        <v>1990</v>
      </c>
      <c r="I45" s="44">
        <v>5.195</v>
      </c>
      <c r="J45" s="29">
        <v>5.84</v>
      </c>
      <c r="K45" s="29">
        <v>0.645</v>
      </c>
      <c r="L45" s="29">
        <v>11.044520547945199</v>
      </c>
      <c r="P45" s="33"/>
    </row>
    <row r="46" spans="1:16" ht="12">
      <c r="A46" s="26" t="s">
        <v>177</v>
      </c>
      <c r="B46" s="31" t="s">
        <v>1</v>
      </c>
      <c r="C46" s="44" t="s">
        <v>1</v>
      </c>
      <c r="D46" s="29" t="s">
        <v>281</v>
      </c>
      <c r="E46" s="29" t="s">
        <v>1</v>
      </c>
      <c r="F46" s="29" t="s">
        <v>1</v>
      </c>
      <c r="G46" s="29"/>
      <c r="H46" s="31">
        <v>1996</v>
      </c>
      <c r="I46" s="44">
        <v>2.86</v>
      </c>
      <c r="J46" s="29">
        <v>3.1</v>
      </c>
      <c r="K46" s="29">
        <v>0.24</v>
      </c>
      <c r="L46" s="29">
        <v>7.741935483870974</v>
      </c>
      <c r="P46" s="33"/>
    </row>
    <row r="47" spans="1:16" ht="12">
      <c r="A47" s="26" t="s">
        <v>183</v>
      </c>
      <c r="B47" s="31">
        <v>1966</v>
      </c>
      <c r="C47" s="44">
        <v>5.2</v>
      </c>
      <c r="D47" s="29">
        <v>6.9</v>
      </c>
      <c r="E47" s="29">
        <v>1.7</v>
      </c>
      <c r="F47" s="29">
        <v>24.637681159420293</v>
      </c>
      <c r="G47" s="29"/>
      <c r="H47" s="31">
        <v>1986</v>
      </c>
      <c r="I47" s="44">
        <v>4.99</v>
      </c>
      <c r="J47" s="29">
        <v>6.42</v>
      </c>
      <c r="K47" s="29">
        <v>1.43</v>
      </c>
      <c r="L47" s="29">
        <v>22.274143302180683</v>
      </c>
      <c r="P47" s="33"/>
    </row>
    <row r="48" spans="1:16" ht="17.25" customHeight="1">
      <c r="A48" s="38" t="s">
        <v>285</v>
      </c>
      <c r="B48" s="31"/>
      <c r="C48" s="44"/>
      <c r="D48" s="29"/>
      <c r="E48" s="29"/>
      <c r="F48" s="29"/>
      <c r="G48" s="29"/>
      <c r="H48" s="31"/>
      <c r="I48" s="44"/>
      <c r="J48" s="29"/>
      <c r="K48" s="29"/>
      <c r="L48" s="29"/>
      <c r="P48" s="33"/>
    </row>
    <row r="49" spans="1:16" ht="12">
      <c r="A49" s="26" t="s">
        <v>23</v>
      </c>
      <c r="B49" s="27">
        <v>1979.5</v>
      </c>
      <c r="C49" s="44">
        <v>7.075</v>
      </c>
      <c r="D49" s="29">
        <v>7.0895</v>
      </c>
      <c r="E49" s="29">
        <v>0.014499999999999957</v>
      </c>
      <c r="F49" s="29">
        <v>0.2045278228365887</v>
      </c>
      <c r="G49" s="29"/>
      <c r="H49" s="27">
        <v>1998.5</v>
      </c>
      <c r="I49" s="44">
        <v>5.78</v>
      </c>
      <c r="J49" s="29">
        <v>6.055499999999999</v>
      </c>
      <c r="K49" s="29">
        <v>0.2754999999999992</v>
      </c>
      <c r="L49" s="29">
        <v>4.549583023697452</v>
      </c>
      <c r="P49" s="33"/>
    </row>
    <row r="50" spans="1:16" ht="12">
      <c r="A50" s="26" t="s">
        <v>32</v>
      </c>
      <c r="B50" s="31">
        <v>1985</v>
      </c>
      <c r="C50" s="44">
        <v>7.185</v>
      </c>
      <c r="D50" s="29">
        <v>7.68</v>
      </c>
      <c r="E50" s="29">
        <v>0.495</v>
      </c>
      <c r="F50" s="29">
        <v>6.4453125</v>
      </c>
      <c r="G50" s="29"/>
      <c r="H50" s="31">
        <v>1996</v>
      </c>
      <c r="I50" s="44">
        <v>6.8</v>
      </c>
      <c r="J50" s="29">
        <v>6.973999999999999</v>
      </c>
      <c r="K50" s="29">
        <v>0.1739999999999995</v>
      </c>
      <c r="L50" s="29">
        <v>2.4949813593346644</v>
      </c>
      <c r="P50" s="33"/>
    </row>
    <row r="51" spans="1:16" ht="12">
      <c r="A51" s="26" t="s">
        <v>37</v>
      </c>
      <c r="B51" s="27">
        <v>1982</v>
      </c>
      <c r="C51" s="47">
        <v>5.765409732112544</v>
      </c>
      <c r="D51" s="29">
        <v>6.219799999999999</v>
      </c>
      <c r="E51" s="29">
        <v>0.4543902678874554</v>
      </c>
      <c r="F51" s="29">
        <v>7.305544678083788</v>
      </c>
      <c r="G51" s="29"/>
      <c r="H51" s="27">
        <v>1996</v>
      </c>
      <c r="I51" s="44">
        <v>4.175</v>
      </c>
      <c r="J51" s="29">
        <v>4.16</v>
      </c>
      <c r="K51" s="29">
        <v>-0.01499999999999968</v>
      </c>
      <c r="L51" s="29">
        <v>-0.36057692307691536</v>
      </c>
      <c r="P51" s="33"/>
    </row>
    <row r="52" spans="1:16" ht="12">
      <c r="A52" s="34" t="s">
        <v>51</v>
      </c>
      <c r="B52" s="31">
        <v>1978</v>
      </c>
      <c r="C52" s="44">
        <v>7.36</v>
      </c>
      <c r="D52" s="29">
        <v>7.41</v>
      </c>
      <c r="E52" s="29">
        <v>0.04999999999999982</v>
      </c>
      <c r="F52" s="29">
        <v>0.6747638326585671</v>
      </c>
      <c r="G52" s="29"/>
      <c r="H52" s="27">
        <v>1997</v>
      </c>
      <c r="I52" s="44">
        <v>5.12</v>
      </c>
      <c r="J52" s="29">
        <v>5.44</v>
      </c>
      <c r="K52" s="29">
        <v>0.3199999999999994</v>
      </c>
      <c r="L52" s="29">
        <v>5.88235294117646</v>
      </c>
      <c r="P52" s="33"/>
    </row>
    <row r="53" spans="1:16" ht="12">
      <c r="A53" s="26" t="s">
        <v>75</v>
      </c>
      <c r="B53" s="31">
        <v>1973</v>
      </c>
      <c r="C53" s="44">
        <v>6.35</v>
      </c>
      <c r="D53" s="29">
        <v>6.496</v>
      </c>
      <c r="E53" s="29">
        <v>0.1460000000000008</v>
      </c>
      <c r="F53" s="29">
        <v>2.24753694581282</v>
      </c>
      <c r="G53" s="29"/>
      <c r="H53" s="31">
        <v>1988</v>
      </c>
      <c r="I53" s="44">
        <v>5.945</v>
      </c>
      <c r="J53" s="29">
        <v>6.2</v>
      </c>
      <c r="K53" s="29">
        <v>0.255</v>
      </c>
      <c r="L53" s="29">
        <v>4.11290322580645</v>
      </c>
      <c r="P53" s="33"/>
    </row>
    <row r="54" spans="1:16" ht="12">
      <c r="A54" s="26" t="s">
        <v>79</v>
      </c>
      <c r="B54" s="31">
        <v>1968</v>
      </c>
      <c r="C54" s="48">
        <v>7.135</v>
      </c>
      <c r="D54" s="29">
        <v>6.9</v>
      </c>
      <c r="E54" s="29">
        <v>-0.23499999999999943</v>
      </c>
      <c r="F54" s="29">
        <v>-3.405797101449267</v>
      </c>
      <c r="G54" s="29"/>
      <c r="H54" s="31">
        <v>1996</v>
      </c>
      <c r="I54" s="44">
        <v>4.545</v>
      </c>
      <c r="J54" s="29">
        <v>4.88</v>
      </c>
      <c r="K54" s="29">
        <v>0.335</v>
      </c>
      <c r="L54" s="29">
        <v>6.864754098360656</v>
      </c>
      <c r="P54" s="33"/>
    </row>
    <row r="55" spans="1:16" ht="12">
      <c r="A55" s="26" t="s">
        <v>286</v>
      </c>
      <c r="B55" s="31">
        <v>1983</v>
      </c>
      <c r="C55" s="44">
        <v>5.84</v>
      </c>
      <c r="D55" s="29">
        <v>7</v>
      </c>
      <c r="E55" s="29">
        <v>1.16</v>
      </c>
      <c r="F55" s="29">
        <v>16.571428571428573</v>
      </c>
      <c r="G55" s="29"/>
      <c r="H55" s="31">
        <v>1997</v>
      </c>
      <c r="I55" s="44">
        <v>5.84</v>
      </c>
      <c r="J55" s="29">
        <v>6.298</v>
      </c>
      <c r="K55" s="29">
        <v>0.4580000000000002</v>
      </c>
      <c r="L55" s="29">
        <v>7.272149888853607</v>
      </c>
      <c r="P55" s="33"/>
    </row>
    <row r="56" spans="1:16" ht="12">
      <c r="A56" s="26" t="s">
        <v>86</v>
      </c>
      <c r="B56" s="31" t="s">
        <v>1</v>
      </c>
      <c r="C56" s="44" t="s">
        <v>1</v>
      </c>
      <c r="D56" s="29" t="s">
        <v>281</v>
      </c>
      <c r="E56" s="29" t="s">
        <v>1</v>
      </c>
      <c r="F56" s="29" t="s">
        <v>1</v>
      </c>
      <c r="G56" s="29"/>
      <c r="H56" s="31" t="s">
        <v>1</v>
      </c>
      <c r="I56" s="44" t="s">
        <v>1</v>
      </c>
      <c r="J56" s="29" t="s">
        <v>281</v>
      </c>
      <c r="K56" s="29" t="s">
        <v>1</v>
      </c>
      <c r="L56" s="29" t="s">
        <v>1</v>
      </c>
      <c r="P56" s="33"/>
    </row>
    <row r="57" spans="1:16" ht="12">
      <c r="A57" s="34" t="s">
        <v>111</v>
      </c>
      <c r="B57" s="31">
        <v>1984</v>
      </c>
      <c r="C57" s="44">
        <v>6.61</v>
      </c>
      <c r="D57" s="29">
        <v>6.9</v>
      </c>
      <c r="E57" s="29">
        <v>0.29</v>
      </c>
      <c r="F57" s="29">
        <v>4.202898550724638</v>
      </c>
      <c r="G57" s="29"/>
      <c r="H57" s="39" t="s">
        <v>1</v>
      </c>
      <c r="I57" s="49" t="s">
        <v>1</v>
      </c>
      <c r="J57" s="29" t="s">
        <v>281</v>
      </c>
      <c r="K57" s="29" t="s">
        <v>1</v>
      </c>
      <c r="L57" s="29" t="s">
        <v>1</v>
      </c>
      <c r="P57" s="33"/>
    </row>
    <row r="58" spans="1:16" ht="12">
      <c r="A58" s="26" t="s">
        <v>119</v>
      </c>
      <c r="B58" s="31">
        <v>1985</v>
      </c>
      <c r="C58" s="44">
        <v>6.925</v>
      </c>
      <c r="D58" s="29">
        <v>7</v>
      </c>
      <c r="E58" s="29">
        <v>0.07500000000000018</v>
      </c>
      <c r="F58" s="29">
        <v>1.071428571428574</v>
      </c>
      <c r="G58" s="29"/>
      <c r="H58" s="31">
        <v>1994</v>
      </c>
      <c r="I58" s="44">
        <v>7.03</v>
      </c>
      <c r="J58" s="29">
        <v>7</v>
      </c>
      <c r="K58" s="29">
        <v>-0.03000000000000025</v>
      </c>
      <c r="L58" s="29">
        <v>-0.4285714285714321</v>
      </c>
      <c r="P58" s="33"/>
    </row>
    <row r="59" spans="1:16" ht="12">
      <c r="A59" s="26" t="s">
        <v>122</v>
      </c>
      <c r="B59" s="31">
        <v>1979</v>
      </c>
      <c r="C59" s="44">
        <v>6.245</v>
      </c>
      <c r="D59" s="29">
        <v>6.46</v>
      </c>
      <c r="E59" s="29">
        <v>0.215</v>
      </c>
      <c r="F59" s="29">
        <v>3.328173374613001</v>
      </c>
      <c r="G59" s="29"/>
      <c r="H59" s="31">
        <v>1999</v>
      </c>
      <c r="I59" s="44">
        <v>4.68</v>
      </c>
      <c r="J59" s="29">
        <v>5.9582</v>
      </c>
      <c r="K59" s="29">
        <v>1.2782</v>
      </c>
      <c r="L59" s="29">
        <v>21.452787754691013</v>
      </c>
      <c r="P59" s="33"/>
    </row>
    <row r="60" spans="1:16" ht="12">
      <c r="A60" s="26" t="s">
        <v>139</v>
      </c>
      <c r="B60" s="39" t="s">
        <v>1</v>
      </c>
      <c r="C60" s="43" t="s">
        <v>1</v>
      </c>
      <c r="D60" s="29" t="s">
        <v>281</v>
      </c>
      <c r="E60" s="29" t="s">
        <v>1</v>
      </c>
      <c r="F60" s="29" t="s">
        <v>1</v>
      </c>
      <c r="G60" s="29"/>
      <c r="H60" s="31">
        <v>1997</v>
      </c>
      <c r="I60" s="44">
        <v>7.47</v>
      </c>
      <c r="J60" s="29">
        <v>8</v>
      </c>
      <c r="K60" s="29">
        <v>0.53</v>
      </c>
      <c r="L60" s="29">
        <v>6.625</v>
      </c>
      <c r="P60" s="33"/>
    </row>
    <row r="61" spans="1:16" ht="12">
      <c r="A61" s="26" t="s">
        <v>140</v>
      </c>
      <c r="B61" s="31">
        <v>1980</v>
      </c>
      <c r="C61" s="44">
        <v>6.3365</v>
      </c>
      <c r="D61" s="29">
        <v>6.9</v>
      </c>
      <c r="E61" s="29">
        <v>0.5635000000000003</v>
      </c>
      <c r="F61" s="29">
        <v>8.166666666666671</v>
      </c>
      <c r="G61" s="29"/>
      <c r="H61" s="31">
        <v>1997</v>
      </c>
      <c r="I61" s="44">
        <v>5.145</v>
      </c>
      <c r="J61" s="29">
        <v>6.012</v>
      </c>
      <c r="K61" s="29">
        <v>0.867</v>
      </c>
      <c r="L61" s="29">
        <v>14.42115768463074</v>
      </c>
      <c r="P61" s="33"/>
    </row>
    <row r="62" spans="1:16" ht="12">
      <c r="A62" s="26" t="s">
        <v>169</v>
      </c>
      <c r="B62" s="31">
        <v>1976</v>
      </c>
      <c r="C62" s="44">
        <v>7.16</v>
      </c>
      <c r="D62" s="29">
        <v>7.004</v>
      </c>
      <c r="E62" s="29">
        <v>-0.15600000000000058</v>
      </c>
      <c r="F62" s="29">
        <v>-2.2272986864648856</v>
      </c>
      <c r="G62" s="29"/>
      <c r="H62" s="31">
        <v>1996</v>
      </c>
      <c r="I62" s="44">
        <v>5.815</v>
      </c>
      <c r="J62" s="29">
        <v>5.664</v>
      </c>
      <c r="K62" s="29">
        <v>-0.1510000000000007</v>
      </c>
      <c r="L62" s="29">
        <v>-2.6659604519774134</v>
      </c>
      <c r="P62" s="33"/>
    </row>
    <row r="63" spans="1:16" ht="12">
      <c r="A63" s="26" t="s">
        <v>171</v>
      </c>
      <c r="B63" s="31">
        <v>1973</v>
      </c>
      <c r="C63" s="44">
        <v>6.51</v>
      </c>
      <c r="D63" s="29">
        <v>6.496</v>
      </c>
      <c r="E63" s="29">
        <v>-0.013999999999999346</v>
      </c>
      <c r="F63" s="29">
        <v>-0.21551724137930026</v>
      </c>
      <c r="G63" s="29"/>
      <c r="H63" s="31">
        <v>1985</v>
      </c>
      <c r="I63" s="44">
        <v>6.3</v>
      </c>
      <c r="J63" s="29">
        <v>6.5</v>
      </c>
      <c r="K63" s="29">
        <v>0.2</v>
      </c>
      <c r="L63" s="29">
        <v>3.0769230769230798</v>
      </c>
      <c r="P63" s="33"/>
    </row>
    <row r="64" spans="1:16" ht="12">
      <c r="A64" s="26" t="s">
        <v>190</v>
      </c>
      <c r="B64" s="31">
        <v>1970</v>
      </c>
      <c r="C64" s="44">
        <v>6.645</v>
      </c>
      <c r="D64" s="29">
        <v>7.1</v>
      </c>
      <c r="E64" s="29">
        <v>0.455</v>
      </c>
      <c r="F64" s="29">
        <v>6.408450704225354</v>
      </c>
      <c r="G64" s="29"/>
      <c r="H64" s="31">
        <v>1996</v>
      </c>
      <c r="I64" s="44">
        <v>5.398</v>
      </c>
      <c r="J64" s="29">
        <v>5.96</v>
      </c>
      <c r="K64" s="29">
        <v>0.5620000000000003</v>
      </c>
      <c r="L64" s="29">
        <v>9.429530201342287</v>
      </c>
      <c r="P64" s="33"/>
    </row>
    <row r="65" spans="1:16" ht="18.75" customHeight="1">
      <c r="A65" s="50" t="s">
        <v>287</v>
      </c>
      <c r="B65" s="31"/>
      <c r="C65" s="44"/>
      <c r="D65" s="29"/>
      <c r="E65" s="29"/>
      <c r="F65" s="29"/>
      <c r="G65" s="29"/>
      <c r="H65" s="31"/>
      <c r="I65" s="44"/>
      <c r="J65" s="29"/>
      <c r="K65" s="29"/>
      <c r="L65" s="29"/>
      <c r="P65" s="33"/>
    </row>
    <row r="66" spans="1:16" ht="13.5" customHeight="1">
      <c r="A66" s="38" t="s">
        <v>288</v>
      </c>
      <c r="B66" s="31"/>
      <c r="C66" s="44"/>
      <c r="D66" s="29"/>
      <c r="E66" s="29"/>
      <c r="F66" s="29"/>
      <c r="G66" s="29"/>
      <c r="H66" s="31"/>
      <c r="I66" s="44"/>
      <c r="J66" s="29"/>
      <c r="K66" s="29"/>
      <c r="L66" s="29"/>
      <c r="P66" s="33"/>
    </row>
    <row r="67" spans="1:16" ht="13.5" customHeight="1">
      <c r="A67" s="26" t="s">
        <v>44</v>
      </c>
      <c r="B67" s="31">
        <v>1970</v>
      </c>
      <c r="C67" s="44">
        <v>5.745</v>
      </c>
      <c r="D67" s="29">
        <v>5.5756000000000006</v>
      </c>
      <c r="E67" s="29">
        <v>-0.16939999999999955</v>
      </c>
      <c r="F67" s="29">
        <v>-3.0382380371619115</v>
      </c>
      <c r="G67" s="29"/>
      <c r="H67" s="27">
        <v>2001</v>
      </c>
      <c r="I67" s="44">
        <v>1.3875</v>
      </c>
      <c r="J67" s="29">
        <v>1.815</v>
      </c>
      <c r="K67" s="29">
        <v>0.4275</v>
      </c>
      <c r="L67" s="29">
        <v>23.553719008264462</v>
      </c>
      <c r="P67" s="33"/>
    </row>
    <row r="68" spans="1:16" ht="13.5" customHeight="1">
      <c r="A68" s="26" t="s">
        <v>45</v>
      </c>
      <c r="B68" s="31">
        <v>1970</v>
      </c>
      <c r="C68" s="44">
        <v>3.3075</v>
      </c>
      <c r="D68" s="29">
        <v>3.5679999999999996</v>
      </c>
      <c r="E68" s="29">
        <v>0.2604999999999995</v>
      </c>
      <c r="F68" s="29">
        <v>7.301008968609852</v>
      </c>
      <c r="G68" s="29"/>
      <c r="H68" s="27">
        <v>2001</v>
      </c>
      <c r="I68" s="44">
        <v>0.9260000000000002</v>
      </c>
      <c r="J68" s="29">
        <v>1.04</v>
      </c>
      <c r="K68" s="29">
        <v>0.11399999999999988</v>
      </c>
      <c r="L68" s="29">
        <v>10.96153846153845</v>
      </c>
      <c r="P68" s="33"/>
    </row>
    <row r="69" spans="1:16" ht="12">
      <c r="A69" s="26" t="s">
        <v>46</v>
      </c>
      <c r="B69" s="31">
        <v>1970</v>
      </c>
      <c r="C69" s="44">
        <v>2.0419449999999997</v>
      </c>
      <c r="D69" s="29">
        <v>3.08</v>
      </c>
      <c r="E69" s="29">
        <v>1.0380550000000004</v>
      </c>
      <c r="F69" s="29">
        <v>33.70308441558443</v>
      </c>
      <c r="G69" s="29"/>
      <c r="H69" s="31">
        <v>2000</v>
      </c>
      <c r="I69" s="44">
        <v>0.9074500000000001</v>
      </c>
      <c r="J69" s="29">
        <v>1.13</v>
      </c>
      <c r="K69" s="29">
        <v>0.2225499999999998</v>
      </c>
      <c r="L69" s="29">
        <v>19.69469026548671</v>
      </c>
      <c r="P69" s="33"/>
    </row>
    <row r="70" spans="1:16" ht="12">
      <c r="A70" s="34" t="s">
        <v>241</v>
      </c>
      <c r="B70" s="31" t="s">
        <v>1</v>
      </c>
      <c r="C70" s="44" t="s">
        <v>1</v>
      </c>
      <c r="D70" s="29" t="s">
        <v>281</v>
      </c>
      <c r="E70" s="29" t="s">
        <v>1</v>
      </c>
      <c r="F70" s="29" t="s">
        <v>1</v>
      </c>
      <c r="G70" s="29"/>
      <c r="H70" s="27">
        <v>1993</v>
      </c>
      <c r="I70" s="44">
        <v>2.19055</v>
      </c>
      <c r="J70" s="29">
        <v>2.311</v>
      </c>
      <c r="K70" s="29">
        <v>0.12044999999999995</v>
      </c>
      <c r="L70" s="29">
        <v>5.2120294244915595</v>
      </c>
      <c r="P70" s="33"/>
    </row>
    <row r="71" spans="1:16" ht="12">
      <c r="A71" s="26" t="s">
        <v>100</v>
      </c>
      <c r="B71" s="31">
        <v>1970</v>
      </c>
      <c r="C71" s="44">
        <v>2.0955</v>
      </c>
      <c r="D71" s="29">
        <v>2.029</v>
      </c>
      <c r="E71" s="29">
        <v>-0.0665</v>
      </c>
      <c r="F71" s="29">
        <v>-3.2774765894529327</v>
      </c>
      <c r="G71" s="29"/>
      <c r="H71" s="27">
        <v>2000</v>
      </c>
      <c r="I71" s="44">
        <v>1.345237875</v>
      </c>
      <c r="J71" s="29">
        <v>1.3619999999999999</v>
      </c>
      <c r="K71" s="29">
        <v>0.01676212499999985</v>
      </c>
      <c r="L71" s="29">
        <v>1.2306993392070376</v>
      </c>
      <c r="P71" s="33"/>
    </row>
    <row r="72" spans="1:16" ht="12">
      <c r="A72" s="26" t="s">
        <v>128</v>
      </c>
      <c r="B72" s="31">
        <v>1973</v>
      </c>
      <c r="C72" s="44">
        <v>7.49</v>
      </c>
      <c r="D72" s="29">
        <v>7.333</v>
      </c>
      <c r="E72" s="29">
        <v>-0.15700000000000003</v>
      </c>
      <c r="F72" s="29">
        <v>-2.141006409382245</v>
      </c>
      <c r="G72" s="29"/>
      <c r="H72" s="31">
        <v>2000</v>
      </c>
      <c r="I72" s="44">
        <v>2.254455</v>
      </c>
      <c r="J72" s="29">
        <v>2.5872</v>
      </c>
      <c r="K72" s="29">
        <v>0.33274500000000007</v>
      </c>
      <c r="L72" s="29">
        <v>12.8612012987013</v>
      </c>
      <c r="P72" s="33"/>
    </row>
    <row r="73" spans="1:16" ht="12">
      <c r="A73" s="34" t="s">
        <v>158</v>
      </c>
      <c r="B73" s="31">
        <v>1970</v>
      </c>
      <c r="C73" s="44">
        <v>4.3</v>
      </c>
      <c r="D73" s="29">
        <v>4.5372</v>
      </c>
      <c r="E73" s="29">
        <v>0.23720000000000052</v>
      </c>
      <c r="F73" s="29">
        <v>5.227893855241129</v>
      </c>
      <c r="G73" s="29"/>
      <c r="H73" s="31">
        <v>2000</v>
      </c>
      <c r="I73" s="44">
        <v>1.5418382150000003</v>
      </c>
      <c r="J73" s="29">
        <v>1.4724</v>
      </c>
      <c r="K73" s="29">
        <v>-0.06943821500000036</v>
      </c>
      <c r="L73" s="29">
        <v>-4.715988522140747</v>
      </c>
      <c r="P73" s="33"/>
    </row>
    <row r="74" spans="1:16" ht="19.5" customHeight="1">
      <c r="A74" s="45" t="s">
        <v>289</v>
      </c>
      <c r="B74" s="31"/>
      <c r="C74" s="44"/>
      <c r="D74" s="29"/>
      <c r="E74" s="29"/>
      <c r="F74" s="29"/>
      <c r="G74" s="29"/>
      <c r="H74" s="31"/>
      <c r="I74" s="44"/>
      <c r="J74" s="29"/>
      <c r="K74" s="29"/>
      <c r="L74" s="29"/>
      <c r="P74" s="33"/>
    </row>
    <row r="75" spans="1:16" ht="12">
      <c r="A75" s="26" t="s">
        <v>0</v>
      </c>
      <c r="B75" s="27">
        <v>1973</v>
      </c>
      <c r="C75" s="44">
        <v>8.21</v>
      </c>
      <c r="D75" s="29">
        <v>7.4</v>
      </c>
      <c r="E75" s="29">
        <v>-0.8100000000000005</v>
      </c>
      <c r="F75" s="29">
        <v>-10.945945945945953</v>
      </c>
      <c r="G75" s="29"/>
      <c r="H75" s="27" t="s">
        <v>1</v>
      </c>
      <c r="I75" s="44" t="s">
        <v>1</v>
      </c>
      <c r="J75" s="29" t="s">
        <v>281</v>
      </c>
      <c r="K75" s="29" t="s">
        <v>1</v>
      </c>
      <c r="L75" s="29" t="s">
        <v>1</v>
      </c>
      <c r="P75" s="33"/>
    </row>
    <row r="76" spans="1:16" ht="12">
      <c r="A76" s="26" t="s">
        <v>14</v>
      </c>
      <c r="B76" s="27">
        <v>1973</v>
      </c>
      <c r="C76" s="44">
        <v>6.075</v>
      </c>
      <c r="D76" s="29">
        <v>6.15</v>
      </c>
      <c r="E76" s="29">
        <v>0.07500000000000018</v>
      </c>
      <c r="F76" s="29">
        <v>1.219512195121954</v>
      </c>
      <c r="G76" s="29"/>
      <c r="H76" s="27">
        <v>1997</v>
      </c>
      <c r="I76" s="44">
        <v>3.405</v>
      </c>
      <c r="J76" s="29">
        <v>4.04</v>
      </c>
      <c r="K76" s="29">
        <v>0.635</v>
      </c>
      <c r="L76" s="29">
        <v>15.717821782178223</v>
      </c>
      <c r="P76" s="33"/>
    </row>
    <row r="77" spans="1:16" ht="12">
      <c r="A77" s="26" t="s">
        <v>24</v>
      </c>
      <c r="B77" s="31" t="s">
        <v>1</v>
      </c>
      <c r="C77" s="44" t="s">
        <v>1</v>
      </c>
      <c r="D77" s="29" t="s">
        <v>281</v>
      </c>
      <c r="E77" s="29" t="s">
        <v>1</v>
      </c>
      <c r="F77" s="29" t="s">
        <v>1</v>
      </c>
      <c r="G77" s="29"/>
      <c r="H77" s="27">
        <v>1993</v>
      </c>
      <c r="I77" s="44">
        <v>5.585</v>
      </c>
      <c r="J77" s="29">
        <v>5.75</v>
      </c>
      <c r="K77" s="29">
        <v>0.165</v>
      </c>
      <c r="L77" s="29">
        <v>2.869565217391305</v>
      </c>
      <c r="P77" s="33"/>
    </row>
    <row r="78" spans="1:16" ht="12">
      <c r="A78" s="34" t="s">
        <v>92</v>
      </c>
      <c r="B78" s="31">
        <v>1981</v>
      </c>
      <c r="C78" s="44">
        <v>4.91</v>
      </c>
      <c r="D78" s="29">
        <v>4.615399999999999</v>
      </c>
      <c r="E78" s="29">
        <v>-0.29460000000000086</v>
      </c>
      <c r="F78" s="29">
        <v>-6.382978723404275</v>
      </c>
      <c r="G78" s="29"/>
      <c r="H78" s="27">
        <v>1997</v>
      </c>
      <c r="I78" s="44">
        <v>3.32</v>
      </c>
      <c r="J78" s="29">
        <v>3.5208</v>
      </c>
      <c r="K78" s="29">
        <v>0.2008000000000001</v>
      </c>
      <c r="L78" s="29">
        <v>5.7032492615314725</v>
      </c>
      <c r="P78" s="33"/>
    </row>
    <row r="79" spans="1:16" ht="12">
      <c r="A79" s="34" t="s">
        <v>94</v>
      </c>
      <c r="B79" s="31">
        <v>1975</v>
      </c>
      <c r="C79" s="44">
        <v>6.41</v>
      </c>
      <c r="D79" s="29">
        <v>6.44</v>
      </c>
      <c r="E79" s="29">
        <v>0.03000000000000025</v>
      </c>
      <c r="F79" s="29">
        <v>0.465838509316774</v>
      </c>
      <c r="G79" s="29"/>
      <c r="H79" s="27">
        <v>2000</v>
      </c>
      <c r="I79" s="44">
        <v>2.17</v>
      </c>
      <c r="J79" s="29">
        <v>2.4512</v>
      </c>
      <c r="K79" s="29">
        <v>0.2812000000000001</v>
      </c>
      <c r="L79" s="29">
        <v>11.471932114882511</v>
      </c>
      <c r="P79" s="33"/>
    </row>
    <row r="80" spans="1:16" ht="12">
      <c r="A80" s="26" t="s">
        <v>102</v>
      </c>
      <c r="B80" s="31">
        <v>1970</v>
      </c>
      <c r="C80" s="44">
        <v>3.305</v>
      </c>
      <c r="D80" s="29">
        <v>3.5862</v>
      </c>
      <c r="E80" s="29">
        <v>0.2811999999999997</v>
      </c>
      <c r="F80" s="29">
        <v>7.841168925324848</v>
      </c>
      <c r="G80" s="29"/>
      <c r="H80" s="27">
        <v>1997</v>
      </c>
      <c r="I80" s="44">
        <v>2.115</v>
      </c>
      <c r="J80" s="29">
        <v>2.1722</v>
      </c>
      <c r="K80" s="29">
        <v>0.05719999999999992</v>
      </c>
      <c r="L80" s="29">
        <v>2.6332750207163205</v>
      </c>
      <c r="P80" s="33"/>
    </row>
    <row r="81" spans="1:16" ht="12">
      <c r="A81" s="26" t="s">
        <v>106</v>
      </c>
      <c r="B81" s="31">
        <v>1970</v>
      </c>
      <c r="C81" s="44">
        <v>4.855</v>
      </c>
      <c r="D81" s="29">
        <v>4.897</v>
      </c>
      <c r="E81" s="29">
        <v>0.041999999999999815</v>
      </c>
      <c r="F81" s="29">
        <v>0.8576679599754914</v>
      </c>
      <c r="G81" s="29"/>
      <c r="H81" s="27">
        <v>2000</v>
      </c>
      <c r="I81" s="44">
        <v>2.4285378899999994</v>
      </c>
      <c r="J81" s="29">
        <v>2.7916000000000003</v>
      </c>
      <c r="K81" s="29">
        <v>0.3630621100000009</v>
      </c>
      <c r="L81" s="29">
        <v>13.005520490041585</v>
      </c>
      <c r="P81" s="33"/>
    </row>
    <row r="82" spans="1:16" ht="12">
      <c r="A82" s="26" t="s">
        <v>118</v>
      </c>
      <c r="B82" s="31" t="s">
        <v>1</v>
      </c>
      <c r="C82" s="44" t="s">
        <v>1</v>
      </c>
      <c r="D82" s="29" t="s">
        <v>281</v>
      </c>
      <c r="E82" s="29" t="s">
        <v>1</v>
      </c>
      <c r="F82" s="29" t="s">
        <v>1</v>
      </c>
      <c r="G82" s="29"/>
      <c r="H82" s="31">
        <v>1990</v>
      </c>
      <c r="I82" s="44">
        <v>6.42</v>
      </c>
      <c r="J82" s="29">
        <v>6.4</v>
      </c>
      <c r="K82" s="29">
        <v>-0.020000000000000462</v>
      </c>
      <c r="L82" s="29">
        <v>-0.3125000000000072</v>
      </c>
      <c r="P82" s="33"/>
    </row>
    <row r="83" spans="1:16" ht="12">
      <c r="A83" s="26" t="s">
        <v>133</v>
      </c>
      <c r="B83" s="27">
        <v>1973.5</v>
      </c>
      <c r="C83" s="44">
        <v>6.01</v>
      </c>
      <c r="D83" s="29">
        <v>5.7733</v>
      </c>
      <c r="E83" s="29">
        <v>-0.2366999999999999</v>
      </c>
      <c r="F83" s="29">
        <v>-4.099908198084283</v>
      </c>
      <c r="G83" s="29"/>
      <c r="H83" s="31">
        <v>2000</v>
      </c>
      <c r="I83" s="44">
        <v>4.305</v>
      </c>
      <c r="J83" s="29">
        <v>4.4956000000000005</v>
      </c>
      <c r="K83" s="29">
        <v>0.19060000000000077</v>
      </c>
      <c r="L83" s="29">
        <v>4.239701041017901</v>
      </c>
      <c r="P83" s="33"/>
    </row>
    <row r="84" spans="1:16" ht="12">
      <c r="A84" s="34" t="s">
        <v>145</v>
      </c>
      <c r="B84" s="31">
        <v>1970</v>
      </c>
      <c r="C84" s="44">
        <v>6.015</v>
      </c>
      <c r="D84" s="29">
        <v>6.28</v>
      </c>
      <c r="E84" s="29">
        <v>0.26500000000000057</v>
      </c>
      <c r="F84" s="29">
        <v>4.219745222929945</v>
      </c>
      <c r="G84" s="29"/>
      <c r="H84" s="31">
        <v>1999</v>
      </c>
      <c r="I84" s="44">
        <v>4.775</v>
      </c>
      <c r="J84" s="29">
        <v>5.4</v>
      </c>
      <c r="K84" s="29">
        <v>0.625</v>
      </c>
      <c r="L84" s="29">
        <v>11.574074074074073</v>
      </c>
      <c r="P84" s="33"/>
    </row>
    <row r="85" spans="1:16" ht="12">
      <c r="A85" s="26" t="s">
        <v>179</v>
      </c>
      <c r="B85" s="31">
        <v>1971</v>
      </c>
      <c r="C85" s="44">
        <v>4.16</v>
      </c>
      <c r="D85" s="29">
        <v>4.3118</v>
      </c>
      <c r="E85" s="29">
        <v>0.1517999999999997</v>
      </c>
      <c r="F85" s="29">
        <v>3.5205714550767597</v>
      </c>
      <c r="G85" s="29"/>
      <c r="H85" s="31">
        <v>1996</v>
      </c>
      <c r="I85" s="44">
        <v>2.3109000000000006</v>
      </c>
      <c r="J85" s="29">
        <v>2.22</v>
      </c>
      <c r="K85" s="29">
        <v>-0.09090000000000042</v>
      </c>
      <c r="L85" s="29">
        <v>-4.094594594594613</v>
      </c>
      <c r="P85" s="33"/>
    </row>
    <row r="86" spans="1:16" ht="12">
      <c r="A86" s="26" t="s">
        <v>188</v>
      </c>
      <c r="B86" s="31">
        <v>1970</v>
      </c>
      <c r="C86" s="44">
        <v>5.905</v>
      </c>
      <c r="D86" s="29">
        <v>6.765</v>
      </c>
      <c r="E86" s="29">
        <v>0.8599999999999994</v>
      </c>
      <c r="F86" s="29">
        <v>12.71249076127124</v>
      </c>
      <c r="G86" s="29"/>
      <c r="H86" s="31">
        <v>1993</v>
      </c>
      <c r="I86" s="51">
        <v>4.2</v>
      </c>
      <c r="J86" s="29">
        <v>4.431</v>
      </c>
      <c r="K86" s="29">
        <v>0.23099999999999987</v>
      </c>
      <c r="L86" s="29">
        <v>5.213270142180092</v>
      </c>
      <c r="P86" s="33"/>
    </row>
    <row r="87" spans="1:16" ht="12">
      <c r="A87" s="34" t="s">
        <v>196</v>
      </c>
      <c r="B87" s="31">
        <v>1970</v>
      </c>
      <c r="C87" s="44">
        <v>5.6775</v>
      </c>
      <c r="D87" s="29">
        <v>6.2806</v>
      </c>
      <c r="E87" s="29">
        <v>0.6030999999999995</v>
      </c>
      <c r="F87" s="29">
        <v>9.602585740215895</v>
      </c>
      <c r="G87" s="29"/>
      <c r="H87" s="31">
        <v>1998</v>
      </c>
      <c r="I87" s="44">
        <v>3.03</v>
      </c>
      <c r="J87" s="29">
        <v>3.03</v>
      </c>
      <c r="K87" s="29">
        <v>0</v>
      </c>
      <c r="L87" s="29">
        <v>0</v>
      </c>
      <c r="P87" s="33"/>
    </row>
    <row r="88" spans="1:16" ht="12">
      <c r="A88" s="26" t="s">
        <v>205</v>
      </c>
      <c r="B88" s="31">
        <v>1970</v>
      </c>
      <c r="C88" s="44">
        <v>5.64</v>
      </c>
      <c r="D88" s="29">
        <v>6.48</v>
      </c>
      <c r="E88" s="29">
        <v>0.84</v>
      </c>
      <c r="F88" s="29">
        <v>12.962962962962962</v>
      </c>
      <c r="G88" s="29"/>
      <c r="H88" s="31">
        <v>2000</v>
      </c>
      <c r="I88" s="44">
        <v>2.584335</v>
      </c>
      <c r="J88" s="29">
        <v>2.7042</v>
      </c>
      <c r="K88" s="29">
        <v>0.11986500000000033</v>
      </c>
      <c r="L88" s="29">
        <v>4.432549367650334</v>
      </c>
      <c r="P88" s="33"/>
    </row>
    <row r="89" spans="1:16" ht="19.5" customHeight="1">
      <c r="A89" s="38" t="s">
        <v>290</v>
      </c>
      <c r="B89" s="31"/>
      <c r="C89" s="44"/>
      <c r="D89" s="29"/>
      <c r="E89" s="29"/>
      <c r="F89" s="29"/>
      <c r="G89" s="29"/>
      <c r="H89" s="31"/>
      <c r="I89" s="44"/>
      <c r="J89" s="29"/>
      <c r="K89" s="29"/>
      <c r="L89" s="29"/>
      <c r="P89" s="33"/>
    </row>
    <row r="90" spans="1:16" ht="12">
      <c r="A90" s="26" t="s">
        <v>29</v>
      </c>
      <c r="B90" s="31">
        <v>1970</v>
      </c>
      <c r="C90" s="44">
        <v>5.8419824787696255</v>
      </c>
      <c r="D90" s="29">
        <v>5.725</v>
      </c>
      <c r="E90" s="29">
        <v>-0.11698247876962586</v>
      </c>
      <c r="F90" s="29">
        <v>-2.0433620745786176</v>
      </c>
      <c r="G90" s="29"/>
      <c r="H90" s="27">
        <v>2000</v>
      </c>
      <c r="I90" s="44">
        <v>2.399924440244802</v>
      </c>
      <c r="J90" s="29">
        <v>2.6128</v>
      </c>
      <c r="K90" s="29">
        <v>0.21287555975519812</v>
      </c>
      <c r="L90" s="29">
        <v>8.147411196999316</v>
      </c>
      <c r="P90" s="33"/>
    </row>
    <row r="91" spans="1:16" ht="12">
      <c r="A91" s="26" t="s">
        <v>34</v>
      </c>
      <c r="B91" s="31">
        <v>1960</v>
      </c>
      <c r="C91" s="44">
        <v>7.01</v>
      </c>
      <c r="D91" s="29">
        <v>6.2964</v>
      </c>
      <c r="E91" s="29">
        <v>-0.7135999999999996</v>
      </c>
      <c r="F91" s="29">
        <v>-11.333460390064156</v>
      </c>
      <c r="G91" s="29"/>
      <c r="H91" s="27">
        <v>1996</v>
      </c>
      <c r="I91" s="44">
        <v>5.185</v>
      </c>
      <c r="J91" s="29">
        <v>5.33</v>
      </c>
      <c r="K91" s="29">
        <v>0.145</v>
      </c>
      <c r="L91" s="29">
        <v>2.7204502814259</v>
      </c>
      <c r="P91" s="33"/>
    </row>
    <row r="92" spans="1:16" ht="12">
      <c r="A92" s="34" t="s">
        <v>58</v>
      </c>
      <c r="B92" s="31" t="s">
        <v>1</v>
      </c>
      <c r="C92" s="44" t="s">
        <v>1</v>
      </c>
      <c r="D92" s="29" t="s">
        <v>281</v>
      </c>
      <c r="E92" s="29" t="s">
        <v>1</v>
      </c>
      <c r="F92" s="29" t="s">
        <v>1</v>
      </c>
      <c r="G92" s="29"/>
      <c r="H92" s="27">
        <v>1993</v>
      </c>
      <c r="I92" s="44">
        <v>4.685</v>
      </c>
      <c r="J92" s="29">
        <v>4.75</v>
      </c>
      <c r="K92" s="29">
        <v>0.06500000000000039</v>
      </c>
      <c r="L92" s="29">
        <v>1.3684210526315872</v>
      </c>
      <c r="P92" s="33"/>
    </row>
    <row r="93" spans="1:16" ht="12">
      <c r="A93" s="34" t="s">
        <v>93</v>
      </c>
      <c r="B93" s="31">
        <v>1969</v>
      </c>
      <c r="C93" s="44">
        <v>5.605</v>
      </c>
      <c r="D93" s="29">
        <v>5.4944</v>
      </c>
      <c r="E93" s="29">
        <v>-0.1106000000000007</v>
      </c>
      <c r="F93" s="29">
        <v>-2.01295864880607</v>
      </c>
      <c r="G93" s="29"/>
      <c r="H93" s="27">
        <v>1996</v>
      </c>
      <c r="I93" s="44">
        <v>2.7955</v>
      </c>
      <c r="J93" s="29">
        <v>2.76</v>
      </c>
      <c r="K93" s="29">
        <v>-0.035499999999999865</v>
      </c>
      <c r="L93" s="29">
        <v>-1.286231884057966</v>
      </c>
      <c r="P93" s="33"/>
    </row>
    <row r="94" spans="1:16" ht="12">
      <c r="A94" s="34" t="s">
        <v>107</v>
      </c>
      <c r="B94" s="31" t="s">
        <v>1</v>
      </c>
      <c r="C94" s="44" t="s">
        <v>1</v>
      </c>
      <c r="D94" s="29" t="s">
        <v>281</v>
      </c>
      <c r="E94" s="29" t="s">
        <v>1</v>
      </c>
      <c r="F94" s="29" t="s">
        <v>1</v>
      </c>
      <c r="G94" s="29"/>
      <c r="H94" s="27">
        <v>1997</v>
      </c>
      <c r="I94" s="44">
        <v>4.88</v>
      </c>
      <c r="J94" s="29">
        <v>5.4</v>
      </c>
      <c r="K94" s="29">
        <v>0.52</v>
      </c>
      <c r="L94" s="29">
        <v>9.629629629629623</v>
      </c>
      <c r="P94" s="33"/>
    </row>
    <row r="95" spans="1:16" ht="12">
      <c r="A95" s="34" t="s">
        <v>117</v>
      </c>
      <c r="B95" s="31">
        <v>1970</v>
      </c>
      <c r="C95" s="44">
        <v>4.66852065</v>
      </c>
      <c r="D95" s="29">
        <v>5.6246</v>
      </c>
      <c r="E95" s="29">
        <v>0.9560793500000004</v>
      </c>
      <c r="F95" s="29">
        <v>16.998174981332014</v>
      </c>
      <c r="G95" s="29"/>
      <c r="H95" s="31">
        <v>1998</v>
      </c>
      <c r="I95" s="44">
        <v>3.12</v>
      </c>
      <c r="J95" s="29">
        <v>3.256</v>
      </c>
      <c r="K95" s="29">
        <v>0.13599999999999968</v>
      </c>
      <c r="L95" s="29">
        <v>4.176904176904167</v>
      </c>
      <c r="P95" s="33"/>
    </row>
    <row r="96" spans="1:16" ht="12">
      <c r="A96" s="26" t="s">
        <v>131</v>
      </c>
      <c r="B96" s="31">
        <v>1973</v>
      </c>
      <c r="C96" s="44">
        <v>5.7</v>
      </c>
      <c r="D96" s="29">
        <v>5.75</v>
      </c>
      <c r="E96" s="29">
        <v>0.04999999999999982</v>
      </c>
      <c r="F96" s="29">
        <v>0.8695652173913012</v>
      </c>
      <c r="G96" s="29"/>
      <c r="H96" s="31">
        <v>1994</v>
      </c>
      <c r="I96" s="44">
        <v>2.9</v>
      </c>
      <c r="J96" s="29">
        <v>3.7</v>
      </c>
      <c r="K96" s="29">
        <v>0.8</v>
      </c>
      <c r="L96" s="29">
        <v>21.62162162162162</v>
      </c>
      <c r="P96" s="33"/>
    </row>
    <row r="97" spans="1:16" ht="12">
      <c r="A97" s="26" t="s">
        <v>153</v>
      </c>
      <c r="B97" s="31">
        <v>1971</v>
      </c>
      <c r="C97" s="44">
        <v>5.97</v>
      </c>
      <c r="D97" s="29">
        <v>6.2</v>
      </c>
      <c r="E97" s="29">
        <v>0.23</v>
      </c>
      <c r="F97" s="29">
        <v>3.7096774193548456</v>
      </c>
      <c r="G97" s="29"/>
      <c r="H97" s="31">
        <v>1996</v>
      </c>
      <c r="I97" s="44">
        <v>3.775</v>
      </c>
      <c r="J97" s="29">
        <v>3.843</v>
      </c>
      <c r="K97" s="29">
        <v>0.06800000000000006</v>
      </c>
      <c r="L97" s="29">
        <v>1.7694509497788202</v>
      </c>
      <c r="P97" s="33"/>
    </row>
    <row r="98" spans="1:16" ht="12">
      <c r="A98" s="26" t="s">
        <v>172</v>
      </c>
      <c r="B98" s="31">
        <v>1970</v>
      </c>
      <c r="C98" s="44">
        <v>3.1004999999999994</v>
      </c>
      <c r="D98" s="29">
        <v>3.1232</v>
      </c>
      <c r="E98" s="29">
        <v>0.02270000000000083</v>
      </c>
      <c r="F98" s="29">
        <v>0.7268186475410101</v>
      </c>
      <c r="G98" s="29"/>
      <c r="H98" s="31">
        <v>2000</v>
      </c>
      <c r="I98" s="44">
        <v>1.6649012600000004</v>
      </c>
      <c r="J98" s="29">
        <v>1.4834</v>
      </c>
      <c r="K98" s="29">
        <v>-0.18150126000000033</v>
      </c>
      <c r="L98" s="29">
        <v>-12.23549009033304</v>
      </c>
      <c r="P98" s="33"/>
    </row>
    <row r="99" spans="1:16" ht="12">
      <c r="A99" s="26" t="s">
        <v>189</v>
      </c>
      <c r="B99" s="31">
        <v>1967</v>
      </c>
      <c r="C99" s="44">
        <v>6.2</v>
      </c>
      <c r="D99" s="29">
        <v>6.08</v>
      </c>
      <c r="E99" s="29">
        <v>-0.12</v>
      </c>
      <c r="F99" s="29">
        <v>-1.9736842105263175</v>
      </c>
      <c r="G99" s="29"/>
      <c r="H99" s="31">
        <v>1995</v>
      </c>
      <c r="I99" s="44">
        <v>1.977</v>
      </c>
      <c r="J99" s="29">
        <v>2.04</v>
      </c>
      <c r="K99" s="29">
        <v>0.06299999999999994</v>
      </c>
      <c r="L99" s="29">
        <v>3.0882352941176445</v>
      </c>
      <c r="P99" s="33"/>
    </row>
    <row r="100" spans="1:16" ht="12">
      <c r="A100" s="26" t="s">
        <v>208</v>
      </c>
      <c r="B100" s="31">
        <v>1977</v>
      </c>
      <c r="C100" s="44">
        <v>4.8</v>
      </c>
      <c r="D100" s="29">
        <v>6.0498</v>
      </c>
      <c r="E100" s="29">
        <v>1.2498000000000005</v>
      </c>
      <c r="F100" s="29">
        <v>20.658534166418733</v>
      </c>
      <c r="G100" s="29"/>
      <c r="H100" s="31">
        <v>1994</v>
      </c>
      <c r="I100" s="44">
        <v>2.68</v>
      </c>
      <c r="J100" s="29">
        <v>3.14</v>
      </c>
      <c r="K100" s="29">
        <v>0.46</v>
      </c>
      <c r="L100" s="29">
        <v>14.649681528662406</v>
      </c>
      <c r="P100" s="33"/>
    </row>
    <row r="101" spans="1:16" ht="18.75" customHeight="1">
      <c r="A101" s="38" t="s">
        <v>291</v>
      </c>
      <c r="B101" s="31"/>
      <c r="C101" s="44"/>
      <c r="D101" s="29"/>
      <c r="E101" s="29"/>
      <c r="F101" s="29"/>
      <c r="G101" s="29"/>
      <c r="H101" s="31"/>
      <c r="I101" s="44"/>
      <c r="J101" s="29"/>
      <c r="K101" s="29"/>
      <c r="L101" s="29"/>
      <c r="P101" s="33"/>
    </row>
    <row r="102" spans="1:16" ht="12">
      <c r="A102" s="26" t="s">
        <v>7</v>
      </c>
      <c r="B102" s="52">
        <v>1970</v>
      </c>
      <c r="C102" s="44">
        <v>3.165</v>
      </c>
      <c r="D102" s="29">
        <v>3.283</v>
      </c>
      <c r="E102" s="29">
        <v>0.11799999999999988</v>
      </c>
      <c r="F102" s="29">
        <v>3.594273530307642</v>
      </c>
      <c r="G102" s="29"/>
      <c r="H102" s="27">
        <v>1998</v>
      </c>
      <c r="I102" s="44">
        <v>1.895</v>
      </c>
      <c r="J102" s="29">
        <v>1.42</v>
      </c>
      <c r="K102" s="29">
        <v>-0.475</v>
      </c>
      <c r="L102" s="29">
        <v>-33.45070422535212</v>
      </c>
      <c r="P102" s="33"/>
    </row>
    <row r="103" spans="1:16" ht="12">
      <c r="A103" s="26" t="s">
        <v>11</v>
      </c>
      <c r="B103" s="52">
        <v>1970</v>
      </c>
      <c r="C103" s="44">
        <v>4.564</v>
      </c>
      <c r="D103" s="29">
        <v>4.6766</v>
      </c>
      <c r="E103" s="29">
        <v>0.11259999999999959</v>
      </c>
      <c r="F103" s="29">
        <v>2.407732113073592</v>
      </c>
      <c r="G103" s="29"/>
      <c r="H103" s="52">
        <v>2000</v>
      </c>
      <c r="I103" s="44">
        <v>2.07</v>
      </c>
      <c r="J103" s="29">
        <v>2.22</v>
      </c>
      <c r="K103" s="29">
        <v>0.15</v>
      </c>
      <c r="L103" s="29">
        <v>6.7567567567567535</v>
      </c>
      <c r="P103" s="33"/>
    </row>
    <row r="104" spans="1:16" ht="12">
      <c r="A104" s="26" t="s">
        <v>13</v>
      </c>
      <c r="B104" s="27">
        <v>1971</v>
      </c>
      <c r="C104" s="44">
        <v>6.7</v>
      </c>
      <c r="D104" s="29">
        <v>6.355</v>
      </c>
      <c r="E104" s="29">
        <v>-0.345</v>
      </c>
      <c r="F104" s="29">
        <v>-5.428796223446101</v>
      </c>
      <c r="G104" s="29"/>
      <c r="H104" s="27">
        <v>1999</v>
      </c>
      <c r="I104" s="44">
        <v>2.844716805828447</v>
      </c>
      <c r="J104" s="29">
        <v>2.9114</v>
      </c>
      <c r="K104" s="29">
        <v>0.06668319417155288</v>
      </c>
      <c r="L104" s="29">
        <v>2.290416781326952</v>
      </c>
      <c r="P104" s="33"/>
    </row>
    <row r="105" spans="1:16" ht="12">
      <c r="A105" s="26" t="s">
        <v>55</v>
      </c>
      <c r="B105" s="31">
        <v>1970</v>
      </c>
      <c r="C105" s="44">
        <v>2.74058</v>
      </c>
      <c r="D105" s="29">
        <v>2.673</v>
      </c>
      <c r="E105" s="29">
        <v>-0.06757999999999997</v>
      </c>
      <c r="F105" s="29">
        <v>-2.528245417134305</v>
      </c>
      <c r="G105" s="29"/>
      <c r="H105" s="27">
        <v>2000</v>
      </c>
      <c r="I105" s="44">
        <v>1.5961813049999998</v>
      </c>
      <c r="J105" s="29">
        <v>1.9366</v>
      </c>
      <c r="K105" s="29">
        <v>0.3404186950000003</v>
      </c>
      <c r="L105" s="29">
        <v>17.578162501290937</v>
      </c>
      <c r="P105" s="33"/>
    </row>
    <row r="106" spans="1:16" ht="12">
      <c r="A106" s="26" t="s">
        <v>77</v>
      </c>
      <c r="B106" s="31">
        <v>1970</v>
      </c>
      <c r="C106" s="44">
        <v>2.6765000000000003</v>
      </c>
      <c r="D106" s="29">
        <v>2.607</v>
      </c>
      <c r="E106" s="29">
        <v>-0.06950000000000012</v>
      </c>
      <c r="F106" s="29">
        <v>-2.6658995013425435</v>
      </c>
      <c r="G106" s="29"/>
      <c r="H106" s="27">
        <v>1998</v>
      </c>
      <c r="I106" s="44">
        <v>1.715</v>
      </c>
      <c r="J106" s="29">
        <v>1.58</v>
      </c>
      <c r="K106" s="29">
        <v>-0.135</v>
      </c>
      <c r="L106" s="29">
        <v>-8.544303797468354</v>
      </c>
      <c r="P106" s="33"/>
    </row>
    <row r="107" spans="1:16" ht="12">
      <c r="A107" s="34" t="s">
        <v>95</v>
      </c>
      <c r="B107" s="31">
        <v>1974</v>
      </c>
      <c r="C107" s="53">
        <v>7.127</v>
      </c>
      <c r="D107" s="29">
        <v>7.0032</v>
      </c>
      <c r="E107" s="29">
        <v>-0.12380000000000013</v>
      </c>
      <c r="F107" s="29">
        <v>-1.7677633082019668</v>
      </c>
      <c r="G107" s="29"/>
      <c r="H107" s="27">
        <v>1989</v>
      </c>
      <c r="I107" s="44">
        <v>5.215</v>
      </c>
      <c r="J107" s="29">
        <v>6.06</v>
      </c>
      <c r="K107" s="29">
        <v>0.8450000000000006</v>
      </c>
      <c r="L107" s="29">
        <v>13.943894389438952</v>
      </c>
      <c r="P107" s="33"/>
    </row>
    <row r="108" spans="1:16" ht="12">
      <c r="A108" s="26" t="s">
        <v>97</v>
      </c>
      <c r="B108" s="31">
        <v>1970</v>
      </c>
      <c r="C108" s="44">
        <v>3.914930754999999</v>
      </c>
      <c r="D108" s="29">
        <v>3.782</v>
      </c>
      <c r="E108" s="29">
        <v>-0.13293075499999896</v>
      </c>
      <c r="F108" s="29">
        <v>-3.5148269434161543</v>
      </c>
      <c r="G108" s="29"/>
      <c r="H108" s="27">
        <v>2000</v>
      </c>
      <c r="I108" s="44">
        <v>2.95465062</v>
      </c>
      <c r="J108" s="29">
        <v>2.8456</v>
      </c>
      <c r="K108" s="29">
        <v>-0.10905061999999965</v>
      </c>
      <c r="L108" s="29">
        <v>-3.832254006184975</v>
      </c>
      <c r="P108" s="33"/>
    </row>
    <row r="109" spans="1:16" ht="12">
      <c r="A109" s="26" t="s">
        <v>101</v>
      </c>
      <c r="B109" s="31">
        <v>1974</v>
      </c>
      <c r="C109" s="44">
        <v>7.63</v>
      </c>
      <c r="D109" s="29">
        <v>7.708</v>
      </c>
      <c r="E109" s="29">
        <v>0.07800000000000029</v>
      </c>
      <c r="F109" s="29">
        <v>1.0119356512714102</v>
      </c>
      <c r="G109" s="29"/>
      <c r="H109" s="27">
        <v>2001</v>
      </c>
      <c r="I109" s="44">
        <v>3.67</v>
      </c>
      <c r="J109" s="29">
        <v>3.7836</v>
      </c>
      <c r="K109" s="29">
        <v>0.11359999999999992</v>
      </c>
      <c r="L109" s="29">
        <v>3.002431546675122</v>
      </c>
      <c r="P109" s="33"/>
    </row>
    <row r="110" spans="1:16" ht="12">
      <c r="A110" s="34" t="s">
        <v>105</v>
      </c>
      <c r="B110" s="31">
        <v>1970</v>
      </c>
      <c r="C110" s="44">
        <v>6.703630479752589</v>
      </c>
      <c r="D110" s="29">
        <v>7.2068</v>
      </c>
      <c r="E110" s="29">
        <v>0.5031695202474111</v>
      </c>
      <c r="F110" s="29">
        <v>6.981871569176487</v>
      </c>
      <c r="G110" s="29"/>
      <c r="H110" s="27">
        <v>1994</v>
      </c>
      <c r="I110" s="44">
        <v>4.345</v>
      </c>
      <c r="J110" s="29">
        <v>3.1380000000000003</v>
      </c>
      <c r="K110" s="29">
        <v>-1.2069999999999994</v>
      </c>
      <c r="L110" s="29">
        <v>-38.46398980242191</v>
      </c>
      <c r="P110" s="33"/>
    </row>
    <row r="111" spans="1:16" ht="12">
      <c r="A111" s="26" t="s">
        <v>109</v>
      </c>
      <c r="B111" s="31">
        <v>1970</v>
      </c>
      <c r="C111" s="44">
        <v>4.57</v>
      </c>
      <c r="D111" s="29">
        <v>5.5968</v>
      </c>
      <c r="E111" s="29">
        <v>1.0267999999999997</v>
      </c>
      <c r="F111" s="29">
        <v>18.3461978273299</v>
      </c>
      <c r="G111" s="29"/>
      <c r="H111" s="31">
        <v>1993</v>
      </c>
      <c r="I111" s="44">
        <v>2.5</v>
      </c>
      <c r="J111" s="29">
        <v>2.83</v>
      </c>
      <c r="K111" s="29">
        <v>0.33</v>
      </c>
      <c r="L111" s="29">
        <v>11.660777385159014</v>
      </c>
      <c r="P111" s="33"/>
    </row>
    <row r="112" spans="1:16" ht="12">
      <c r="A112" s="34" t="s">
        <v>143</v>
      </c>
      <c r="B112" s="31">
        <v>1970</v>
      </c>
      <c r="C112" s="44">
        <v>7.474774804111122</v>
      </c>
      <c r="D112" s="29">
        <v>7.889</v>
      </c>
      <c r="E112" s="29">
        <v>0.4142251958888785</v>
      </c>
      <c r="F112" s="29">
        <v>5.250667966648225</v>
      </c>
      <c r="G112" s="29"/>
      <c r="H112" s="31">
        <v>1997</v>
      </c>
      <c r="I112" s="44">
        <v>6.1</v>
      </c>
      <c r="J112" s="29">
        <v>6.0840000000000005</v>
      </c>
      <c r="K112" s="29">
        <v>-0.015999999999999126</v>
      </c>
      <c r="L112" s="29">
        <v>-0.26298487836947937</v>
      </c>
      <c r="P112" s="33"/>
    </row>
    <row r="113" spans="1:16" ht="12">
      <c r="A113" s="34" t="s">
        <v>144</v>
      </c>
      <c r="B113" s="31" t="s">
        <v>1</v>
      </c>
      <c r="C113" s="44" t="s">
        <v>1</v>
      </c>
      <c r="D113" s="29" t="s">
        <v>281</v>
      </c>
      <c r="E113" s="29" t="s">
        <v>1</v>
      </c>
      <c r="F113" s="29" t="s">
        <v>1</v>
      </c>
      <c r="G113" s="29"/>
      <c r="H113" s="31">
        <v>1993</v>
      </c>
      <c r="I113" s="44">
        <v>7.39</v>
      </c>
      <c r="J113" s="29">
        <v>6.49</v>
      </c>
      <c r="K113" s="29">
        <v>-0.8999999999999995</v>
      </c>
      <c r="L113" s="29">
        <v>-13.86748844375962</v>
      </c>
      <c r="P113" s="33"/>
    </row>
    <row r="114" spans="1:16" ht="12">
      <c r="A114" s="34" t="s">
        <v>157</v>
      </c>
      <c r="B114" s="31" t="s">
        <v>1</v>
      </c>
      <c r="C114" s="44" t="s">
        <v>1</v>
      </c>
      <c r="D114" s="29" t="s">
        <v>281</v>
      </c>
      <c r="E114" s="29" t="s">
        <v>1</v>
      </c>
      <c r="F114" s="29" t="s">
        <v>1</v>
      </c>
      <c r="G114" s="29"/>
      <c r="H114" s="31">
        <v>1996</v>
      </c>
      <c r="I114" s="44">
        <v>4.06</v>
      </c>
      <c r="J114" s="29">
        <v>3.86</v>
      </c>
      <c r="K114" s="29">
        <v>-0.2</v>
      </c>
      <c r="L114" s="29">
        <v>-5.18134715025906</v>
      </c>
      <c r="P114" s="33"/>
    </row>
    <row r="115" spans="1:16" ht="12">
      <c r="A115" s="26" t="s">
        <v>168</v>
      </c>
      <c r="B115" s="31" t="s">
        <v>1</v>
      </c>
      <c r="C115" s="44" t="s">
        <v>1</v>
      </c>
      <c r="D115" s="29" t="s">
        <v>281</v>
      </c>
      <c r="E115" s="29" t="s">
        <v>1</v>
      </c>
      <c r="F115" s="29" t="s">
        <v>1</v>
      </c>
      <c r="G115" s="29"/>
      <c r="H115" s="31">
        <v>1994</v>
      </c>
      <c r="I115" s="44">
        <v>6.1</v>
      </c>
      <c r="J115" s="29">
        <v>5.6259999999999994</v>
      </c>
      <c r="K115" s="29">
        <v>-0.4740000000000002</v>
      </c>
      <c r="L115" s="29">
        <v>-8.425168858869538</v>
      </c>
      <c r="P115" s="33"/>
    </row>
    <row r="116" spans="1:16" ht="12">
      <c r="A116" s="26" t="s">
        <v>187</v>
      </c>
      <c r="B116" s="31">
        <v>1970</v>
      </c>
      <c r="C116" s="44">
        <v>7.6775</v>
      </c>
      <c r="D116" s="29">
        <v>7.56</v>
      </c>
      <c r="E116" s="29">
        <v>-0.1175000000000006</v>
      </c>
      <c r="F116" s="29">
        <v>-1.5542328042328124</v>
      </c>
      <c r="G116" s="29"/>
      <c r="H116" s="31">
        <v>1991</v>
      </c>
      <c r="I116" s="44">
        <v>4.695</v>
      </c>
      <c r="J116" s="29">
        <v>5.226</v>
      </c>
      <c r="K116" s="29">
        <v>0.5309999999999997</v>
      </c>
      <c r="L116" s="29">
        <v>10.160734787600452</v>
      </c>
      <c r="P116" s="33"/>
    </row>
    <row r="117" spans="1:16" ht="12">
      <c r="A117" s="26" t="s">
        <v>195</v>
      </c>
      <c r="B117" s="52">
        <v>1970</v>
      </c>
      <c r="C117" s="44">
        <v>5.6789999999999985</v>
      </c>
      <c r="D117" s="29">
        <v>5.48</v>
      </c>
      <c r="E117" s="29">
        <v>-0.19899999999999807</v>
      </c>
      <c r="F117" s="29">
        <v>-3.631386861313833</v>
      </c>
      <c r="G117" s="29"/>
      <c r="H117" s="52">
        <v>2000</v>
      </c>
      <c r="I117" s="44">
        <v>2.483</v>
      </c>
      <c r="J117" s="29">
        <v>2.5932</v>
      </c>
      <c r="K117" s="29">
        <v>0.11019999999999985</v>
      </c>
      <c r="L117" s="29">
        <v>4.249575813666507</v>
      </c>
      <c r="P117" s="33"/>
    </row>
    <row r="118" spans="1:16" ht="12">
      <c r="A118" s="26" t="s">
        <v>199</v>
      </c>
      <c r="B118" s="31" t="s">
        <v>1</v>
      </c>
      <c r="C118" s="43" t="s">
        <v>1</v>
      </c>
      <c r="D118" s="29" t="s">
        <v>281</v>
      </c>
      <c r="E118" s="29" t="s">
        <v>1</v>
      </c>
      <c r="F118" s="29" t="s">
        <v>1</v>
      </c>
      <c r="G118" s="29"/>
      <c r="H118" s="31">
        <v>1993</v>
      </c>
      <c r="I118" s="44">
        <v>5.04</v>
      </c>
      <c r="J118" s="29">
        <v>3.8</v>
      </c>
      <c r="K118" s="29">
        <v>-1.24</v>
      </c>
      <c r="L118" s="29">
        <v>-32.63157894736843</v>
      </c>
      <c r="P118" s="33"/>
    </row>
    <row r="119" spans="1:16" ht="12">
      <c r="A119" s="34" t="s">
        <v>210</v>
      </c>
      <c r="B119" s="31">
        <v>1977</v>
      </c>
      <c r="C119" s="44">
        <v>8.51</v>
      </c>
      <c r="D119" s="29">
        <v>8.48</v>
      </c>
      <c r="E119" s="29">
        <v>-0.02999999999999936</v>
      </c>
      <c r="F119" s="29">
        <v>-0.3537735849056528</v>
      </c>
      <c r="G119" s="29"/>
      <c r="H119" s="31">
        <v>1996</v>
      </c>
      <c r="I119" s="44">
        <v>6.72</v>
      </c>
      <c r="J119" s="29">
        <v>7.5</v>
      </c>
      <c r="K119" s="29">
        <v>0.78</v>
      </c>
      <c r="L119" s="29">
        <v>10.4</v>
      </c>
      <c r="P119" s="33"/>
    </row>
    <row r="120" spans="1:16" ht="18" customHeight="1">
      <c r="A120" s="54" t="s">
        <v>292</v>
      </c>
      <c r="B120" s="31"/>
      <c r="C120" s="44"/>
      <c r="D120" s="29"/>
      <c r="E120" s="29"/>
      <c r="F120" s="29"/>
      <c r="G120" s="29"/>
      <c r="H120" s="31"/>
      <c r="I120" s="44"/>
      <c r="J120" s="29"/>
      <c r="K120" s="29"/>
      <c r="L120" s="29"/>
      <c r="P120" s="33"/>
    </row>
    <row r="121" spans="1:16" ht="14.25" customHeight="1">
      <c r="A121" s="45" t="s">
        <v>293</v>
      </c>
      <c r="B121" s="31"/>
      <c r="C121" s="44"/>
      <c r="D121" s="29"/>
      <c r="E121" s="29"/>
      <c r="F121" s="29"/>
      <c r="G121" s="29"/>
      <c r="H121" s="31"/>
      <c r="I121" s="44"/>
      <c r="J121" s="29"/>
      <c r="K121" s="29"/>
      <c r="L121" s="29"/>
      <c r="P121" s="33"/>
    </row>
    <row r="122" spans="1:16" ht="12">
      <c r="A122" s="26" t="s">
        <v>19</v>
      </c>
      <c r="B122" s="52">
        <v>1970</v>
      </c>
      <c r="C122" s="44">
        <v>2.3</v>
      </c>
      <c r="D122" s="29">
        <v>2.328</v>
      </c>
      <c r="E122" s="29">
        <v>0.028000000000000025</v>
      </c>
      <c r="F122" s="29">
        <v>1.2027491408934718</v>
      </c>
      <c r="G122" s="29"/>
      <c r="H122" s="52">
        <v>2001</v>
      </c>
      <c r="I122" s="44">
        <v>1.275</v>
      </c>
      <c r="J122" s="29">
        <v>1.228</v>
      </c>
      <c r="K122" s="29">
        <v>-0.04699999999999993</v>
      </c>
      <c r="L122" s="29">
        <v>-3.82736156351791</v>
      </c>
      <c r="P122" s="33"/>
    </row>
    <row r="123" spans="1:16" ht="12">
      <c r="A123" s="26" t="s">
        <v>30</v>
      </c>
      <c r="B123" s="52">
        <v>1970</v>
      </c>
      <c r="C123" s="44">
        <v>2.171</v>
      </c>
      <c r="D123" s="29">
        <v>2.158</v>
      </c>
      <c r="E123" s="29">
        <v>-0.0129999999999999</v>
      </c>
      <c r="F123" s="29">
        <v>-0.6024096385542123</v>
      </c>
      <c r="G123" s="29"/>
      <c r="H123" s="52">
        <v>2001</v>
      </c>
      <c r="I123" s="44">
        <v>1.243</v>
      </c>
      <c r="J123" s="29">
        <v>1.116</v>
      </c>
      <c r="K123" s="29">
        <v>-0.127</v>
      </c>
      <c r="L123" s="29">
        <v>-11.379928315412185</v>
      </c>
      <c r="P123" s="33"/>
    </row>
    <row r="124" spans="1:16" ht="12">
      <c r="A124" s="26" t="s">
        <v>56</v>
      </c>
      <c r="B124" s="52">
        <v>1970</v>
      </c>
      <c r="C124" s="44">
        <v>1.901</v>
      </c>
      <c r="D124" s="29">
        <v>2.048</v>
      </c>
      <c r="E124" s="29">
        <v>0.14700000000000002</v>
      </c>
      <c r="F124" s="29">
        <v>7.177734375</v>
      </c>
      <c r="G124" s="29"/>
      <c r="H124" s="52">
        <v>2001</v>
      </c>
      <c r="I124" s="44">
        <v>1.136</v>
      </c>
      <c r="J124" s="29">
        <v>1.168</v>
      </c>
      <c r="K124" s="29">
        <v>0.03200000000000003</v>
      </c>
      <c r="L124" s="29">
        <v>2.739726027397263</v>
      </c>
      <c r="P124" s="33"/>
    </row>
    <row r="125" spans="1:16" ht="12">
      <c r="A125" s="26" t="s">
        <v>90</v>
      </c>
      <c r="B125" s="52">
        <v>1970</v>
      </c>
      <c r="C125" s="44">
        <v>1.9829999999999999</v>
      </c>
      <c r="D125" s="29">
        <v>2.024</v>
      </c>
      <c r="E125" s="29">
        <v>0.04100000000000015</v>
      </c>
      <c r="F125" s="29">
        <v>2.0256916996047503</v>
      </c>
      <c r="G125" s="29"/>
      <c r="H125" s="52">
        <v>2001</v>
      </c>
      <c r="I125" s="44">
        <v>1.3129999999999997</v>
      </c>
      <c r="J125" s="29">
        <v>1.272</v>
      </c>
      <c r="K125" s="29">
        <v>-0.0409999999999997</v>
      </c>
      <c r="L125" s="29">
        <v>-3.223270440251549</v>
      </c>
      <c r="P125" s="33"/>
    </row>
    <row r="126" spans="1:16" ht="12">
      <c r="A126" s="26" t="s">
        <v>154</v>
      </c>
      <c r="B126" s="52">
        <v>1971</v>
      </c>
      <c r="C126" s="44">
        <v>2.258</v>
      </c>
      <c r="D126" s="29">
        <v>2.258</v>
      </c>
      <c r="E126" s="29">
        <v>0</v>
      </c>
      <c r="F126" s="29">
        <v>0</v>
      </c>
      <c r="G126" s="29"/>
      <c r="H126" s="52">
        <v>2001</v>
      </c>
      <c r="I126" s="44">
        <v>1.2879999999999998</v>
      </c>
      <c r="J126" s="29">
        <v>1.348</v>
      </c>
      <c r="K126" s="29">
        <v>0.060000000000000275</v>
      </c>
      <c r="L126" s="29">
        <v>4.451038575667676</v>
      </c>
      <c r="P126" s="33"/>
    </row>
    <row r="127" spans="1:16" ht="12">
      <c r="A127" s="26" t="s">
        <v>159</v>
      </c>
      <c r="B127" s="52">
        <v>1969</v>
      </c>
      <c r="C127" s="44">
        <v>2.565</v>
      </c>
      <c r="D127" s="29">
        <v>2.64</v>
      </c>
      <c r="E127" s="29">
        <v>0.07500000000000018</v>
      </c>
      <c r="F127" s="29">
        <v>2.8409090909090975</v>
      </c>
      <c r="G127" s="29"/>
      <c r="H127" s="52">
        <v>2001</v>
      </c>
      <c r="I127" s="44">
        <v>1.254</v>
      </c>
      <c r="J127" s="29">
        <v>1.464</v>
      </c>
      <c r="K127" s="29">
        <v>0.21</v>
      </c>
      <c r="L127" s="29">
        <v>14.344262295081965</v>
      </c>
      <c r="P127" s="33"/>
    </row>
    <row r="128" spans="1:16" ht="12">
      <c r="A128" s="26" t="s">
        <v>161</v>
      </c>
      <c r="B128" s="52">
        <v>1970</v>
      </c>
      <c r="C128" s="44">
        <v>2.8920000000000003</v>
      </c>
      <c r="D128" s="29">
        <v>2.824</v>
      </c>
      <c r="E128" s="29">
        <v>-0.0680000000000005</v>
      </c>
      <c r="F128" s="29">
        <v>-2.4079320113314626</v>
      </c>
      <c r="G128" s="29"/>
      <c r="H128" s="52">
        <v>2000</v>
      </c>
      <c r="I128" s="44">
        <v>1.307</v>
      </c>
      <c r="J128" s="29">
        <v>1.32</v>
      </c>
      <c r="K128" s="29">
        <v>0.013000000000000123</v>
      </c>
      <c r="L128" s="29">
        <v>0.9848484848484941</v>
      </c>
      <c r="P128" s="33"/>
    </row>
    <row r="129" spans="1:16" ht="12">
      <c r="A129" s="26" t="s">
        <v>162</v>
      </c>
      <c r="B129" s="52">
        <v>1978</v>
      </c>
      <c r="C129" s="44">
        <v>2</v>
      </c>
      <c r="D129" s="29">
        <v>1.94</v>
      </c>
      <c r="E129" s="29">
        <v>-0.06000000000000005</v>
      </c>
      <c r="F129" s="29">
        <v>-3.092783505154642</v>
      </c>
      <c r="G129" s="29"/>
      <c r="H129" s="52">
        <v>2001</v>
      </c>
      <c r="I129" s="44">
        <v>1.251</v>
      </c>
      <c r="J129" s="29">
        <v>1.184</v>
      </c>
      <c r="K129" s="29">
        <v>-0.06699999999999995</v>
      </c>
      <c r="L129" s="29">
        <v>-5.65878378378378</v>
      </c>
      <c r="P129" s="33"/>
    </row>
    <row r="130" spans="1:16" ht="12">
      <c r="A130" s="26" t="s">
        <v>173</v>
      </c>
      <c r="B130" s="52">
        <v>1970</v>
      </c>
      <c r="C130" s="44">
        <v>2.403</v>
      </c>
      <c r="D130" s="29">
        <v>2.504</v>
      </c>
      <c r="E130" s="29">
        <v>0.10099999999999998</v>
      </c>
      <c r="F130" s="29">
        <v>4.033546325878594</v>
      </c>
      <c r="G130" s="29"/>
      <c r="H130" s="52">
        <v>2001</v>
      </c>
      <c r="I130" s="44">
        <v>1.202</v>
      </c>
      <c r="J130" s="29">
        <v>1.328</v>
      </c>
      <c r="K130" s="29">
        <v>0.1260000000000001</v>
      </c>
      <c r="L130" s="29">
        <v>9.487951807228924</v>
      </c>
      <c r="P130" s="33"/>
    </row>
    <row r="131" spans="1:16" ht="12">
      <c r="A131" s="26" t="s">
        <v>198</v>
      </c>
      <c r="B131" s="52">
        <v>1970</v>
      </c>
      <c r="C131" s="44">
        <v>2.095</v>
      </c>
      <c r="D131" s="29">
        <v>2.088</v>
      </c>
      <c r="E131" s="29">
        <v>-0.007000000000000117</v>
      </c>
      <c r="F131" s="29">
        <v>-0.3352490421455995</v>
      </c>
      <c r="G131" s="29"/>
      <c r="H131" s="52">
        <v>1998</v>
      </c>
      <c r="I131" s="44">
        <v>1.1860000000000002</v>
      </c>
      <c r="J131" s="29">
        <v>1.25</v>
      </c>
      <c r="K131" s="29">
        <v>0.06399999999999983</v>
      </c>
      <c r="L131" s="29">
        <v>5.119999999999987</v>
      </c>
      <c r="P131" s="33"/>
    </row>
    <row r="132" spans="1:16" ht="17.25" customHeight="1">
      <c r="A132" s="38" t="s">
        <v>294</v>
      </c>
      <c r="B132" s="52"/>
      <c r="C132" s="44"/>
      <c r="D132" s="29"/>
      <c r="E132" s="29"/>
      <c r="F132" s="29"/>
      <c r="G132" s="29"/>
      <c r="H132" s="52"/>
      <c r="I132" s="44"/>
      <c r="J132" s="29"/>
      <c r="K132" s="29"/>
      <c r="L132" s="29"/>
      <c r="P132" s="33"/>
    </row>
    <row r="133" spans="1:16" ht="12">
      <c r="A133" s="26" t="s">
        <v>42</v>
      </c>
      <c r="B133" s="39" t="s">
        <v>1</v>
      </c>
      <c r="C133" s="43" t="s">
        <v>1</v>
      </c>
      <c r="D133" s="29" t="s">
        <v>281</v>
      </c>
      <c r="E133" s="29" t="s">
        <v>1</v>
      </c>
      <c r="F133" s="29" t="s">
        <v>1</v>
      </c>
      <c r="G133" s="29"/>
      <c r="H133" s="39" t="s">
        <v>1</v>
      </c>
      <c r="I133" s="43" t="s">
        <v>1</v>
      </c>
      <c r="J133" s="29" t="s">
        <v>281</v>
      </c>
      <c r="K133" s="29" t="s">
        <v>1</v>
      </c>
      <c r="L133" s="29" t="s">
        <v>1</v>
      </c>
      <c r="P133" s="33"/>
    </row>
    <row r="134" spans="1:16" ht="12">
      <c r="A134" s="26" t="s">
        <v>59</v>
      </c>
      <c r="B134" s="52">
        <v>1970</v>
      </c>
      <c r="C134" s="44">
        <v>1.9879999999999998</v>
      </c>
      <c r="D134" s="29">
        <v>2.1358</v>
      </c>
      <c r="E134" s="29">
        <v>0.14780000000000038</v>
      </c>
      <c r="F134" s="29">
        <v>6.920123607079331</v>
      </c>
      <c r="G134" s="29"/>
      <c r="H134" s="52">
        <v>2001</v>
      </c>
      <c r="I134" s="44">
        <v>1.744</v>
      </c>
      <c r="J134" s="29">
        <v>1.7608000000000001</v>
      </c>
      <c r="K134" s="29">
        <v>0.016800000000000148</v>
      </c>
      <c r="L134" s="29">
        <v>0.9541117673784727</v>
      </c>
      <c r="P134" s="33"/>
    </row>
    <row r="135" spans="1:16" ht="12">
      <c r="A135" s="26" t="s">
        <v>67</v>
      </c>
      <c r="B135" s="52">
        <v>1970</v>
      </c>
      <c r="C135" s="44">
        <v>2.164</v>
      </c>
      <c r="D135" s="29">
        <v>2.072</v>
      </c>
      <c r="E135" s="29">
        <v>-0.09200000000000008</v>
      </c>
      <c r="F135" s="29">
        <v>-4.440154440154444</v>
      </c>
      <c r="G135" s="29"/>
      <c r="H135" s="52">
        <v>2001</v>
      </c>
      <c r="I135" s="44">
        <v>1.3379999999999999</v>
      </c>
      <c r="J135" s="29">
        <v>1.244</v>
      </c>
      <c r="K135" s="29">
        <v>-0.09399999999999986</v>
      </c>
      <c r="L135" s="29">
        <v>-7.556270096463011</v>
      </c>
      <c r="P135" s="33"/>
    </row>
    <row r="136" spans="1:16" ht="12">
      <c r="A136" s="26" t="s">
        <v>70</v>
      </c>
      <c r="B136" s="52">
        <v>1970</v>
      </c>
      <c r="C136" s="44">
        <v>1.828</v>
      </c>
      <c r="D136" s="29">
        <v>1.8836</v>
      </c>
      <c r="E136" s="29">
        <v>0.05559999999999987</v>
      </c>
      <c r="F136" s="29">
        <v>2.95179443618602</v>
      </c>
      <c r="G136" s="29"/>
      <c r="H136" s="52">
        <v>2001</v>
      </c>
      <c r="I136" s="44">
        <v>1.7260000000000002</v>
      </c>
      <c r="J136" s="29">
        <v>1.7356</v>
      </c>
      <c r="K136" s="29">
        <v>0.009599999999999831</v>
      </c>
      <c r="L136" s="29">
        <v>0.5531228393638989</v>
      </c>
      <c r="P136" s="33"/>
    </row>
    <row r="137" spans="1:16" ht="12">
      <c r="A137" s="26" t="s">
        <v>91</v>
      </c>
      <c r="B137" s="52">
        <v>1970</v>
      </c>
      <c r="C137" s="44">
        <v>2.8119999999999994</v>
      </c>
      <c r="D137" s="29">
        <v>3.0296</v>
      </c>
      <c r="E137" s="29">
        <v>0.21760000000000046</v>
      </c>
      <c r="F137" s="29">
        <v>7.182466332189084</v>
      </c>
      <c r="G137" s="29"/>
      <c r="H137" s="55">
        <v>2000</v>
      </c>
      <c r="I137" s="44">
        <v>2.08</v>
      </c>
      <c r="J137" s="29">
        <v>2.0144</v>
      </c>
      <c r="K137" s="29">
        <v>-0.06559999999999988</v>
      </c>
      <c r="L137" s="29">
        <v>-3.256552819698167</v>
      </c>
      <c r="P137" s="33"/>
    </row>
    <row r="138" spans="1:16" ht="12">
      <c r="A138" s="26" t="s">
        <v>96</v>
      </c>
      <c r="B138" s="52">
        <v>1970</v>
      </c>
      <c r="C138" s="44">
        <v>3.8509999999999995</v>
      </c>
      <c r="D138" s="29">
        <v>3.8498</v>
      </c>
      <c r="E138" s="29">
        <v>-0.0011999999999994237</v>
      </c>
      <c r="F138" s="29">
        <v>-0.0311704504129935</v>
      </c>
      <c r="G138" s="29"/>
      <c r="H138" s="52">
        <v>2001</v>
      </c>
      <c r="I138" s="44">
        <v>1.9770000000000005</v>
      </c>
      <c r="J138" s="29">
        <v>1.9</v>
      </c>
      <c r="K138" s="29">
        <v>-0.07700000000000062</v>
      </c>
      <c r="L138" s="29">
        <v>-4.052631578947401</v>
      </c>
      <c r="P138" s="33"/>
    </row>
    <row r="139" spans="1:16" ht="12">
      <c r="A139" s="26" t="s">
        <v>108</v>
      </c>
      <c r="B139" s="52">
        <v>1970</v>
      </c>
      <c r="C139" s="44">
        <v>2.016</v>
      </c>
      <c r="D139" s="29">
        <v>1.8860000000000001</v>
      </c>
      <c r="E139" s="29">
        <v>-0.13</v>
      </c>
      <c r="F139" s="29">
        <v>-6.892895015906674</v>
      </c>
      <c r="G139" s="29"/>
      <c r="H139" s="52">
        <v>2001</v>
      </c>
      <c r="I139" s="44">
        <v>1.212</v>
      </c>
      <c r="J139" s="29">
        <v>1.1280000000000001</v>
      </c>
      <c r="K139" s="29">
        <v>-0.08399999999999985</v>
      </c>
      <c r="L139" s="29">
        <v>-7.4468085106382835</v>
      </c>
      <c r="P139" s="33"/>
    </row>
    <row r="140" spans="1:16" ht="12">
      <c r="A140" s="26" t="s">
        <v>113</v>
      </c>
      <c r="B140" s="52">
        <v>1970</v>
      </c>
      <c r="C140" s="44">
        <v>2.39</v>
      </c>
      <c r="D140" s="29">
        <v>2.29</v>
      </c>
      <c r="E140" s="29">
        <v>-0.1</v>
      </c>
      <c r="F140" s="29">
        <v>-4.36681222707424</v>
      </c>
      <c r="G140" s="29"/>
      <c r="H140" s="52">
        <v>2001</v>
      </c>
      <c r="I140" s="44">
        <v>1.295</v>
      </c>
      <c r="J140" s="29">
        <v>1.302</v>
      </c>
      <c r="K140" s="29">
        <v>0.007000000000000117</v>
      </c>
      <c r="L140" s="29">
        <v>0.5376344086021595</v>
      </c>
      <c r="P140" s="33"/>
    </row>
    <row r="141" spans="1:16" ht="12">
      <c r="A141" s="26" t="s">
        <v>141</v>
      </c>
      <c r="B141" s="52">
        <v>1970</v>
      </c>
      <c r="C141" s="44">
        <v>2.5040000000000004</v>
      </c>
      <c r="D141" s="29">
        <v>2.5306</v>
      </c>
      <c r="E141" s="29">
        <v>0.026599999999999735</v>
      </c>
      <c r="F141" s="29">
        <v>1.0511341183908849</v>
      </c>
      <c r="G141" s="29"/>
      <c r="H141" s="52">
        <v>2001</v>
      </c>
      <c r="I141" s="44">
        <v>1.783</v>
      </c>
      <c r="J141" s="29">
        <v>1.8182</v>
      </c>
      <c r="K141" s="29">
        <v>0.03520000000000012</v>
      </c>
      <c r="L141" s="29">
        <v>1.9359806401936046</v>
      </c>
      <c r="P141" s="33"/>
    </row>
    <row r="142" spans="1:16" ht="12">
      <c r="A142" s="26" t="s">
        <v>184</v>
      </c>
      <c r="B142" s="52">
        <v>1970</v>
      </c>
      <c r="C142" s="44">
        <v>1.919</v>
      </c>
      <c r="D142" s="29">
        <v>2.0524</v>
      </c>
      <c r="E142" s="29">
        <v>0.13339999999999996</v>
      </c>
      <c r="F142" s="29">
        <v>6.499707659325666</v>
      </c>
      <c r="G142" s="29"/>
      <c r="H142" s="52">
        <v>2001</v>
      </c>
      <c r="I142" s="44">
        <v>1.5669999999999995</v>
      </c>
      <c r="J142" s="29">
        <v>1.603</v>
      </c>
      <c r="K142" s="29">
        <v>0.036000000000000476</v>
      </c>
      <c r="L142" s="29">
        <v>2.245789145352494</v>
      </c>
      <c r="P142" s="33"/>
    </row>
    <row r="143" spans="1:16" ht="12">
      <c r="A143" s="26" t="s">
        <v>200</v>
      </c>
      <c r="B143" s="52">
        <v>1972</v>
      </c>
      <c r="C143" s="44">
        <v>2.197</v>
      </c>
      <c r="D143" s="29">
        <v>2.136</v>
      </c>
      <c r="E143" s="29">
        <v>-0.06099999999999994</v>
      </c>
      <c r="F143" s="29">
        <v>-2.85580524344569</v>
      </c>
      <c r="G143" s="29"/>
      <c r="H143" s="52">
        <v>2000</v>
      </c>
      <c r="I143" s="44">
        <v>1.6480000000000001</v>
      </c>
      <c r="J143" s="29">
        <v>1.66</v>
      </c>
      <c r="K143" s="29">
        <v>0.011999999999999789</v>
      </c>
      <c r="L143" s="29">
        <v>0.7228915662650476</v>
      </c>
      <c r="P143" s="33"/>
    </row>
    <row r="144" spans="1:16" ht="20.25" customHeight="1">
      <c r="A144" s="38" t="s">
        <v>295</v>
      </c>
      <c r="B144" s="52"/>
      <c r="C144" s="44"/>
      <c r="D144" s="29"/>
      <c r="E144" s="29"/>
      <c r="F144" s="29"/>
      <c r="G144" s="29"/>
      <c r="H144" s="52"/>
      <c r="I144" s="44"/>
      <c r="J144" s="29"/>
      <c r="K144" s="29"/>
      <c r="L144" s="29"/>
      <c r="P144" s="33"/>
    </row>
    <row r="145" spans="1:16" ht="12">
      <c r="A145" s="34" t="s">
        <v>2</v>
      </c>
      <c r="B145" s="52">
        <v>1970</v>
      </c>
      <c r="C145" s="44">
        <v>5.118</v>
      </c>
      <c r="D145" s="29">
        <v>4.931</v>
      </c>
      <c r="E145" s="29">
        <v>-0.18700000000000028</v>
      </c>
      <c r="F145" s="29">
        <v>-3.792334212127363</v>
      </c>
      <c r="G145" s="29"/>
      <c r="H145" s="31">
        <v>1999</v>
      </c>
      <c r="I145" s="44">
        <v>2.105</v>
      </c>
      <c r="J145" s="29">
        <v>2.4004000000000003</v>
      </c>
      <c r="K145" s="29">
        <v>0.29540000000000033</v>
      </c>
      <c r="L145" s="29">
        <v>12.306282286285631</v>
      </c>
      <c r="P145" s="33"/>
    </row>
    <row r="146" spans="1:16" ht="12">
      <c r="A146" s="34" t="s">
        <v>26</v>
      </c>
      <c r="B146" s="52">
        <v>1970</v>
      </c>
      <c r="C146" s="44">
        <v>2.707</v>
      </c>
      <c r="D146" s="29">
        <v>2.9539999999999997</v>
      </c>
      <c r="E146" s="29">
        <v>0.2469999999999999</v>
      </c>
      <c r="F146" s="29">
        <v>8.361543669600538</v>
      </c>
      <c r="G146" s="29"/>
      <c r="H146" s="52">
        <v>1998</v>
      </c>
      <c r="I146" s="44">
        <v>1.56</v>
      </c>
      <c r="J146" s="29">
        <v>1.35</v>
      </c>
      <c r="K146" s="29">
        <v>-0.21</v>
      </c>
      <c r="L146" s="29">
        <v>-15.555555555555552</v>
      </c>
      <c r="P146" s="33"/>
    </row>
    <row r="147" spans="1:16" ht="12">
      <c r="A147" s="26" t="s">
        <v>53</v>
      </c>
      <c r="B147" s="52">
        <v>1970</v>
      </c>
      <c r="C147" s="44">
        <v>1.8270000000000002</v>
      </c>
      <c r="D147" s="29">
        <v>2.038</v>
      </c>
      <c r="E147" s="29">
        <v>0.21099999999999963</v>
      </c>
      <c r="F147" s="29">
        <v>10.353287536800767</v>
      </c>
      <c r="G147" s="29"/>
      <c r="H147" s="52">
        <v>2001</v>
      </c>
      <c r="I147" s="44">
        <v>1.3719999999999999</v>
      </c>
      <c r="J147" s="29">
        <v>1.63</v>
      </c>
      <c r="K147" s="29">
        <v>0.258</v>
      </c>
      <c r="L147" s="29">
        <v>15.828220858895707</v>
      </c>
      <c r="P147" s="33"/>
    </row>
    <row r="148" spans="1:16" ht="12">
      <c r="A148" s="26" t="s">
        <v>81</v>
      </c>
      <c r="B148" s="52">
        <v>1970</v>
      </c>
      <c r="C148" s="44">
        <v>2.3979999999999997</v>
      </c>
      <c r="D148" s="29">
        <v>2.356</v>
      </c>
      <c r="E148" s="29">
        <v>-0.041999999999999815</v>
      </c>
      <c r="F148" s="29">
        <v>-1.7826825127334387</v>
      </c>
      <c r="G148" s="29"/>
      <c r="H148" s="52">
        <v>1999</v>
      </c>
      <c r="I148" s="44">
        <v>1.2820000000000003</v>
      </c>
      <c r="J148" s="29">
        <v>1.294</v>
      </c>
      <c r="K148" s="29">
        <v>0.011999999999999789</v>
      </c>
      <c r="L148" s="29">
        <v>0.9273570324574798</v>
      </c>
      <c r="P148" s="33"/>
    </row>
    <row r="149" spans="1:16" ht="12">
      <c r="A149" s="26" t="s">
        <v>98</v>
      </c>
      <c r="B149" s="52">
        <v>1970</v>
      </c>
      <c r="C149" s="44">
        <v>2.383</v>
      </c>
      <c r="D149" s="29">
        <v>2.4258</v>
      </c>
      <c r="E149" s="29">
        <v>0.04280000000000017</v>
      </c>
      <c r="F149" s="29">
        <v>1.7643663945914818</v>
      </c>
      <c r="G149" s="29"/>
      <c r="H149" s="52">
        <v>2000</v>
      </c>
      <c r="I149" s="44">
        <v>1.243</v>
      </c>
      <c r="J149" s="29">
        <v>1.2162</v>
      </c>
      <c r="K149" s="29">
        <v>-0.026800000000000157</v>
      </c>
      <c r="L149" s="29">
        <v>-2.2035849366880575</v>
      </c>
      <c r="P149" s="33"/>
    </row>
    <row r="150" spans="1:16" ht="12">
      <c r="A150" s="26" t="s">
        <v>120</v>
      </c>
      <c r="B150" s="52">
        <v>1975</v>
      </c>
      <c r="C150" s="44">
        <v>2.167</v>
      </c>
      <c r="D150" s="29">
        <v>2.052</v>
      </c>
      <c r="E150" s="29">
        <v>-0.115</v>
      </c>
      <c r="F150" s="29">
        <v>-5.60428849902533</v>
      </c>
      <c r="G150" s="29"/>
      <c r="H150" s="52">
        <v>2001</v>
      </c>
      <c r="I150" s="44">
        <v>1.452</v>
      </c>
      <c r="J150" s="29">
        <v>1.8052000000000001</v>
      </c>
      <c r="K150" s="29">
        <v>0.3532000000000002</v>
      </c>
      <c r="L150" s="29">
        <v>19.565699091513416</v>
      </c>
      <c r="P150" s="33"/>
    </row>
    <row r="151" spans="1:16" ht="12">
      <c r="A151" s="26" t="s">
        <v>155</v>
      </c>
      <c r="B151" s="52">
        <v>1970</v>
      </c>
      <c r="C151" s="44">
        <v>3.0069999999999997</v>
      </c>
      <c r="D151" s="29">
        <v>2.8086</v>
      </c>
      <c r="E151" s="29">
        <v>-0.19839999999999947</v>
      </c>
      <c r="F151" s="29">
        <v>-7.06401766004413</v>
      </c>
      <c r="G151" s="29"/>
      <c r="H151" s="52">
        <v>2001</v>
      </c>
      <c r="I151" s="44">
        <v>1.4589999999999999</v>
      </c>
      <c r="J151" s="29">
        <v>1.4552</v>
      </c>
      <c r="K151" s="29">
        <v>-0.0037999999999998035</v>
      </c>
      <c r="L151" s="29">
        <v>-0.2611324903793158</v>
      </c>
      <c r="P151" s="33"/>
    </row>
    <row r="152" spans="1:16" ht="12">
      <c r="A152" s="26" t="s">
        <v>170</v>
      </c>
      <c r="B152" s="52">
        <v>1970</v>
      </c>
      <c r="C152" s="44">
        <v>2.301</v>
      </c>
      <c r="D152" s="29">
        <v>2.402</v>
      </c>
      <c r="E152" s="29">
        <v>0.10099999999999998</v>
      </c>
      <c r="F152" s="29">
        <v>4.2048293089092414</v>
      </c>
      <c r="G152" s="29"/>
      <c r="H152" s="52">
        <v>2000</v>
      </c>
      <c r="I152" s="44">
        <v>1.658</v>
      </c>
      <c r="J152" s="29">
        <v>1.722</v>
      </c>
      <c r="K152" s="29">
        <v>0.06400000000000006</v>
      </c>
      <c r="L152" s="29">
        <v>3.7166085946573784</v>
      </c>
      <c r="P152" s="33"/>
    </row>
    <row r="153" spans="1:16" ht="12">
      <c r="A153" s="26" t="s">
        <v>174</v>
      </c>
      <c r="B153" s="52">
        <v>1970</v>
      </c>
      <c r="C153" s="44">
        <v>2.116</v>
      </c>
      <c r="D153" s="29">
        <v>2.268</v>
      </c>
      <c r="E153" s="29">
        <v>0.1519999999999997</v>
      </c>
      <c r="F153" s="29">
        <v>6.701940035273355</v>
      </c>
      <c r="G153" s="29"/>
      <c r="H153" s="52">
        <v>2001</v>
      </c>
      <c r="I153" s="44">
        <v>1.209</v>
      </c>
      <c r="J153" s="29">
        <v>1.184</v>
      </c>
      <c r="K153" s="29">
        <v>-0.025000000000000133</v>
      </c>
      <c r="L153" s="29">
        <v>-2.111486486486498</v>
      </c>
      <c r="P153" s="33"/>
    </row>
    <row r="154" spans="1:16" ht="12">
      <c r="A154" s="26" t="s">
        <v>178</v>
      </c>
      <c r="B154" s="52">
        <v>1970</v>
      </c>
      <c r="C154" s="44">
        <v>2.8770000000000007</v>
      </c>
      <c r="D154" s="29">
        <v>2.896</v>
      </c>
      <c r="E154" s="29">
        <v>0.01899999999999924</v>
      </c>
      <c r="F154" s="29">
        <v>0.6560773480662722</v>
      </c>
      <c r="G154" s="29"/>
      <c r="H154" s="52">
        <v>2000</v>
      </c>
      <c r="I154" s="44">
        <v>1.2380000000000002</v>
      </c>
      <c r="J154" s="29">
        <v>1.174</v>
      </c>
      <c r="K154" s="29">
        <v>-0.06400000000000028</v>
      </c>
      <c r="L154" s="29">
        <v>-5.451448040885884</v>
      </c>
      <c r="P154" s="33"/>
    </row>
    <row r="155" spans="1:16" ht="12">
      <c r="A155" s="26" t="s">
        <v>240</v>
      </c>
      <c r="B155" s="52">
        <v>1970</v>
      </c>
      <c r="C155" s="44">
        <v>2.983</v>
      </c>
      <c r="D155" s="29">
        <v>3.2359999999999998</v>
      </c>
      <c r="E155" s="29">
        <v>0.25299999999999967</v>
      </c>
      <c r="F155" s="29">
        <v>7.818294190358458</v>
      </c>
      <c r="G155" s="29"/>
      <c r="H155" s="52">
        <v>2000</v>
      </c>
      <c r="I155" s="44">
        <v>1.886</v>
      </c>
      <c r="J155" s="29">
        <v>1.912</v>
      </c>
      <c r="K155" s="29">
        <v>0.026000000000000023</v>
      </c>
      <c r="L155" s="29">
        <v>1.3598326359832649</v>
      </c>
      <c r="P155" s="33"/>
    </row>
    <row r="156" spans="1:16" ht="18.75" customHeight="1">
      <c r="A156" s="38" t="s">
        <v>296</v>
      </c>
      <c r="B156" s="52"/>
      <c r="C156" s="44"/>
      <c r="D156" s="29"/>
      <c r="E156" s="29"/>
      <c r="F156" s="29"/>
      <c r="G156" s="29"/>
      <c r="H156" s="52"/>
      <c r="I156" s="44"/>
      <c r="J156" s="29"/>
      <c r="K156" s="29"/>
      <c r="L156" s="29"/>
      <c r="P156" s="33"/>
    </row>
    <row r="157" spans="1:16" ht="12">
      <c r="A157" s="26" t="s">
        <v>9</v>
      </c>
      <c r="B157" s="52">
        <v>1970</v>
      </c>
      <c r="C157" s="44">
        <v>2.293</v>
      </c>
      <c r="D157" s="29">
        <v>2.3256</v>
      </c>
      <c r="E157" s="29">
        <v>0.03259999999999996</v>
      </c>
      <c r="F157" s="29">
        <v>1.4017887856897129</v>
      </c>
      <c r="G157" s="29"/>
      <c r="H157" s="52">
        <v>2001</v>
      </c>
      <c r="I157" s="44">
        <v>1.311</v>
      </c>
      <c r="J157" s="29">
        <v>1.3112000000000001</v>
      </c>
      <c r="K157" s="29">
        <v>0.00020000000000020002</v>
      </c>
      <c r="L157" s="29">
        <v>0.015253203172681513</v>
      </c>
      <c r="P157" s="33"/>
    </row>
    <row r="158" spans="1:16" ht="12">
      <c r="A158" s="26" t="s">
        <v>20</v>
      </c>
      <c r="B158" s="52">
        <v>1970</v>
      </c>
      <c r="C158" s="44">
        <v>2.251</v>
      </c>
      <c r="D158" s="29">
        <v>2.1742</v>
      </c>
      <c r="E158" s="29">
        <v>-0.07679999999999998</v>
      </c>
      <c r="F158" s="29">
        <v>-3.532333731947382</v>
      </c>
      <c r="G158" s="29"/>
      <c r="H158" s="52">
        <v>1995</v>
      </c>
      <c r="I158" s="44">
        <v>1.5490000000000002</v>
      </c>
      <c r="J158" s="29">
        <v>1.6074</v>
      </c>
      <c r="K158" s="29">
        <v>0.058399999999999785</v>
      </c>
      <c r="L158" s="29">
        <v>3.6331964663431497</v>
      </c>
      <c r="P158" s="33"/>
    </row>
    <row r="159" spans="1:16" ht="12">
      <c r="A159" s="26" t="s">
        <v>71</v>
      </c>
      <c r="B159" s="52">
        <v>1970</v>
      </c>
      <c r="C159" s="44">
        <v>2.4719999999999995</v>
      </c>
      <c r="D159" s="29">
        <v>2.4882</v>
      </c>
      <c r="E159" s="29">
        <v>0.016200000000000436</v>
      </c>
      <c r="F159" s="29">
        <v>0.6510730648661859</v>
      </c>
      <c r="G159" s="29"/>
      <c r="H159" s="52">
        <v>1999</v>
      </c>
      <c r="I159" s="44">
        <v>1.7939999999999998</v>
      </c>
      <c r="J159" s="29">
        <v>1.7876</v>
      </c>
      <c r="K159" s="29">
        <v>-0.006399999999999739</v>
      </c>
      <c r="L159" s="29">
        <v>-0.35802192884312706</v>
      </c>
      <c r="P159" s="33"/>
    </row>
    <row r="160" spans="1:16" ht="12">
      <c r="A160" s="26" t="s">
        <v>78</v>
      </c>
      <c r="B160" s="52">
        <v>1970</v>
      </c>
      <c r="C160" s="44">
        <v>2.025</v>
      </c>
      <c r="D160" s="29">
        <v>2.048</v>
      </c>
      <c r="E160" s="29">
        <v>0.02300000000000013</v>
      </c>
      <c r="F160" s="29">
        <v>1.1230468750000064</v>
      </c>
      <c r="G160" s="29"/>
      <c r="H160" s="52">
        <v>2000</v>
      </c>
      <c r="I160" s="44">
        <v>1.3840000000000001</v>
      </c>
      <c r="J160" s="29">
        <v>1.344</v>
      </c>
      <c r="K160" s="29">
        <v>-0.04</v>
      </c>
      <c r="L160" s="29">
        <v>-2.9761904761904785</v>
      </c>
      <c r="P160" s="33"/>
    </row>
    <row r="161" spans="1:16" ht="12">
      <c r="A161" s="26" t="s">
        <v>114</v>
      </c>
      <c r="B161" s="52">
        <v>1970</v>
      </c>
      <c r="C161" s="44">
        <v>1.976</v>
      </c>
      <c r="D161" s="29">
        <v>2.126</v>
      </c>
      <c r="E161" s="29">
        <v>0.15</v>
      </c>
      <c r="F161" s="29">
        <v>7.0555032925682</v>
      </c>
      <c r="G161" s="29"/>
      <c r="H161" s="52">
        <v>2001</v>
      </c>
      <c r="I161" s="44">
        <v>1.66</v>
      </c>
      <c r="J161" s="29">
        <v>1.73</v>
      </c>
      <c r="K161" s="29">
        <v>0.07000000000000006</v>
      </c>
      <c r="L161" s="29">
        <v>4.046242774566478</v>
      </c>
      <c r="P161" s="33"/>
    </row>
    <row r="162" spans="1:16" ht="12">
      <c r="A162" s="26" t="s">
        <v>134</v>
      </c>
      <c r="B162" s="52">
        <v>1970</v>
      </c>
      <c r="C162" s="44">
        <v>2.57</v>
      </c>
      <c r="D162" s="29">
        <v>2.5018000000000002</v>
      </c>
      <c r="E162" s="29">
        <v>-0.0681999999999996</v>
      </c>
      <c r="F162" s="29">
        <v>-2.7260372531776955</v>
      </c>
      <c r="G162" s="29"/>
      <c r="H162" s="52">
        <v>2001</v>
      </c>
      <c r="I162" s="44">
        <v>1.71</v>
      </c>
      <c r="J162" s="29">
        <v>1.6716</v>
      </c>
      <c r="K162" s="29">
        <v>-0.03839999999999999</v>
      </c>
      <c r="L162" s="29">
        <v>-2.2972002871500354</v>
      </c>
      <c r="P162" s="33"/>
    </row>
    <row r="163" spans="1:16" ht="12">
      <c r="A163" s="26" t="s">
        <v>186</v>
      </c>
      <c r="B163" s="52">
        <v>1970</v>
      </c>
      <c r="C163" s="44">
        <v>2.103</v>
      </c>
      <c r="D163" s="29">
        <v>2.0871999999999997</v>
      </c>
      <c r="E163" s="29">
        <v>-0.01580000000000048</v>
      </c>
      <c r="F163" s="29">
        <v>-0.7569950172480109</v>
      </c>
      <c r="G163" s="29"/>
      <c r="H163" s="52">
        <v>2001</v>
      </c>
      <c r="I163" s="44">
        <v>1.411</v>
      </c>
      <c r="J163" s="29">
        <v>1.435</v>
      </c>
      <c r="K163" s="29">
        <v>0.02400000000000002</v>
      </c>
      <c r="L163" s="29">
        <v>1.6724738675958202</v>
      </c>
      <c r="P163" s="33"/>
    </row>
    <row r="164" spans="1:16" ht="23.25" customHeight="1">
      <c r="A164" s="50" t="s">
        <v>297</v>
      </c>
      <c r="B164" s="52"/>
      <c r="C164" s="44"/>
      <c r="D164" s="29"/>
      <c r="E164" s="29"/>
      <c r="F164" s="29"/>
      <c r="G164" s="29"/>
      <c r="H164" s="52"/>
      <c r="I164" s="44"/>
      <c r="J164" s="29"/>
      <c r="K164" s="29"/>
      <c r="L164" s="29"/>
      <c r="P164" s="33"/>
    </row>
    <row r="165" spans="1:16" ht="15.75" customHeight="1">
      <c r="A165" s="38" t="s">
        <v>298</v>
      </c>
      <c r="B165" s="52"/>
      <c r="C165" s="44"/>
      <c r="D165" s="29"/>
      <c r="E165" s="29"/>
      <c r="F165" s="29"/>
      <c r="G165" s="29"/>
      <c r="H165" s="52"/>
      <c r="I165" s="44"/>
      <c r="J165" s="29"/>
      <c r="K165" s="29"/>
      <c r="L165" s="29"/>
      <c r="P165" s="33"/>
    </row>
    <row r="166" spans="1:16" ht="12">
      <c r="A166" s="26" t="s">
        <v>12</v>
      </c>
      <c r="B166" s="27">
        <v>1970</v>
      </c>
      <c r="C166" s="44">
        <v>3.451</v>
      </c>
      <c r="D166" s="29">
        <v>3.654</v>
      </c>
      <c r="E166" s="29">
        <v>0.20299999999999985</v>
      </c>
      <c r="F166" s="29">
        <v>5.555555555555551</v>
      </c>
      <c r="G166" s="29"/>
      <c r="H166" s="27">
        <v>1996</v>
      </c>
      <c r="I166" s="44">
        <v>2.298303262909503</v>
      </c>
      <c r="J166" s="29">
        <v>2.48</v>
      </c>
      <c r="K166" s="29">
        <v>0.18169673709049716</v>
      </c>
      <c r="L166" s="29">
        <v>7.326481334294241</v>
      </c>
      <c r="P166" s="33"/>
    </row>
    <row r="167" spans="1:16" ht="12">
      <c r="A167" s="26" t="s">
        <v>18</v>
      </c>
      <c r="B167" s="27">
        <v>1970</v>
      </c>
      <c r="C167" s="44">
        <v>3.025</v>
      </c>
      <c r="D167" s="29">
        <v>3.1660000000000004</v>
      </c>
      <c r="E167" s="29">
        <v>0.14100000000000046</v>
      </c>
      <c r="F167" s="29">
        <v>4.453569172457374</v>
      </c>
      <c r="G167" s="29"/>
      <c r="H167" s="27">
        <v>1988</v>
      </c>
      <c r="I167" s="44">
        <v>1.58</v>
      </c>
      <c r="J167" s="29">
        <v>1.75</v>
      </c>
      <c r="K167" s="29">
        <v>0.17</v>
      </c>
      <c r="L167" s="29">
        <v>9.71428571428571</v>
      </c>
      <c r="P167" s="33"/>
    </row>
    <row r="168" spans="1:16" ht="12">
      <c r="A168" s="26" t="s">
        <v>54</v>
      </c>
      <c r="B168" s="31">
        <v>1970</v>
      </c>
      <c r="C168" s="44">
        <v>3.6963399999999997</v>
      </c>
      <c r="D168" s="29">
        <v>3.9924</v>
      </c>
      <c r="E168" s="29">
        <v>0.2960600000000002</v>
      </c>
      <c r="F168" s="29">
        <v>7.415589620278535</v>
      </c>
      <c r="G168" s="29"/>
      <c r="H168" s="27">
        <v>2000</v>
      </c>
      <c r="I168" s="44">
        <v>1.5911822799999995</v>
      </c>
      <c r="J168" s="29">
        <v>1.55</v>
      </c>
      <c r="K168" s="29">
        <v>-0.04118227999999946</v>
      </c>
      <c r="L168" s="29">
        <v>-2.6569212903225456</v>
      </c>
      <c r="P168" s="33"/>
    </row>
    <row r="169" spans="1:16" ht="12">
      <c r="A169" s="26" t="s">
        <v>61</v>
      </c>
      <c r="B169" s="31">
        <v>1973</v>
      </c>
      <c r="C169" s="44">
        <v>5.71</v>
      </c>
      <c r="D169" s="29">
        <v>5.627</v>
      </c>
      <c r="E169" s="29">
        <v>-0.08300000000000018</v>
      </c>
      <c r="F169" s="29">
        <v>-1.4750311000533176</v>
      </c>
      <c r="G169" s="29"/>
      <c r="H169" s="27">
        <v>1999</v>
      </c>
      <c r="I169" s="44">
        <v>2.928444922504132</v>
      </c>
      <c r="J169" s="29">
        <v>2.846</v>
      </c>
      <c r="K169" s="29">
        <v>-0.08244492250413193</v>
      </c>
      <c r="L169" s="29">
        <v>-2.896870080960363</v>
      </c>
      <c r="P169" s="33"/>
    </row>
    <row r="170" spans="1:16" ht="12">
      <c r="A170" s="26" t="s">
        <v>82</v>
      </c>
      <c r="B170" s="31">
        <v>1970</v>
      </c>
      <c r="C170" s="44">
        <v>4.576839437650227</v>
      </c>
      <c r="D170" s="29">
        <v>4.928</v>
      </c>
      <c r="E170" s="29">
        <v>0.3511605623497731</v>
      </c>
      <c r="F170" s="29">
        <v>7.125823099630136</v>
      </c>
      <c r="G170" s="29"/>
      <c r="H170" s="27">
        <v>1991</v>
      </c>
      <c r="I170" s="44">
        <v>2.1773508895427955</v>
      </c>
      <c r="J170" s="29">
        <v>2.2382</v>
      </c>
      <c r="K170" s="29">
        <v>0.060849110457204425</v>
      </c>
      <c r="L170" s="29">
        <v>2.718662785148978</v>
      </c>
      <c r="P170" s="33"/>
    </row>
    <row r="171" spans="1:16" ht="12">
      <c r="A171" s="26" t="s">
        <v>88</v>
      </c>
      <c r="B171" s="31">
        <v>1975</v>
      </c>
      <c r="C171" s="44">
        <v>5.505</v>
      </c>
      <c r="D171" s="29">
        <v>5.8406</v>
      </c>
      <c r="E171" s="29">
        <v>0.33560000000000034</v>
      </c>
      <c r="F171" s="29">
        <v>5.745985001540943</v>
      </c>
      <c r="G171" s="29"/>
      <c r="H171" s="31">
        <v>1998</v>
      </c>
      <c r="I171" s="44">
        <v>4.68</v>
      </c>
      <c r="J171" s="29">
        <v>4.382</v>
      </c>
      <c r="K171" s="29">
        <v>-0.29800000000000004</v>
      </c>
      <c r="L171" s="29">
        <v>-6.800547695116387</v>
      </c>
      <c r="P171" s="33"/>
    </row>
    <row r="172" spans="1:16" ht="12">
      <c r="A172" s="26" t="s">
        <v>99</v>
      </c>
      <c r="B172" s="31">
        <v>1970</v>
      </c>
      <c r="C172" s="44">
        <v>5.545</v>
      </c>
      <c r="D172" s="29">
        <v>5.468</v>
      </c>
      <c r="E172" s="29">
        <v>-0.07699999999999996</v>
      </c>
      <c r="F172" s="29">
        <v>-1.4081931236283824</v>
      </c>
      <c r="G172" s="29"/>
      <c r="H172" s="31">
        <v>1996</v>
      </c>
      <c r="I172" s="44">
        <v>2.86</v>
      </c>
      <c r="J172" s="29">
        <v>2.604</v>
      </c>
      <c r="K172" s="29">
        <v>-0.2559999999999998</v>
      </c>
      <c r="L172" s="29">
        <v>-9.831029185867887</v>
      </c>
      <c r="P172" s="33"/>
    </row>
    <row r="173" spans="1:16" ht="12">
      <c r="A173" s="26" t="s">
        <v>121</v>
      </c>
      <c r="B173" s="31">
        <v>1970</v>
      </c>
      <c r="C173" s="44">
        <v>4.388157197265255</v>
      </c>
      <c r="D173" s="29">
        <v>4.632</v>
      </c>
      <c r="E173" s="29">
        <v>0.24384280273474435</v>
      </c>
      <c r="F173" s="29">
        <v>5.264309212753548</v>
      </c>
      <c r="G173" s="29"/>
      <c r="H173" s="31">
        <v>1992</v>
      </c>
      <c r="I173" s="44">
        <v>1.935</v>
      </c>
      <c r="J173" s="29">
        <v>1.98</v>
      </c>
      <c r="K173" s="29">
        <v>0.04499999999999993</v>
      </c>
      <c r="L173" s="29">
        <v>2.2727272727272694</v>
      </c>
      <c r="P173" s="33"/>
    </row>
    <row r="174" spans="1:16" ht="12">
      <c r="A174" s="26" t="s">
        <v>135</v>
      </c>
      <c r="B174" s="39" t="s">
        <v>1</v>
      </c>
      <c r="C174" s="43" t="s">
        <v>1</v>
      </c>
      <c r="D174" s="29" t="s">
        <v>281</v>
      </c>
      <c r="E174" s="29" t="s">
        <v>1</v>
      </c>
      <c r="F174" s="29" t="s">
        <v>1</v>
      </c>
      <c r="G174" s="29"/>
      <c r="H174" s="39" t="s">
        <v>1</v>
      </c>
      <c r="I174" s="43" t="s">
        <v>1</v>
      </c>
      <c r="J174" s="29" t="s">
        <v>281</v>
      </c>
      <c r="K174" s="29" t="s">
        <v>1</v>
      </c>
      <c r="L174" s="29" t="s">
        <v>1</v>
      </c>
      <c r="P174" s="33"/>
    </row>
    <row r="175" spans="1:16" ht="12">
      <c r="A175" s="26" t="s">
        <v>156</v>
      </c>
      <c r="B175" s="31">
        <v>1970</v>
      </c>
      <c r="C175" s="44">
        <v>3.1595</v>
      </c>
      <c r="D175" s="29">
        <v>3.242</v>
      </c>
      <c r="E175" s="29">
        <v>0.0825</v>
      </c>
      <c r="F175" s="29">
        <v>2.544725478099939</v>
      </c>
      <c r="G175" s="29"/>
      <c r="H175" s="31">
        <v>2000</v>
      </c>
      <c r="I175" s="44">
        <v>2.0461712299999997</v>
      </c>
      <c r="J175" s="29">
        <v>1.9478</v>
      </c>
      <c r="K175" s="29">
        <v>-0.0983712299999997</v>
      </c>
      <c r="L175" s="29">
        <v>-5.050376322004297</v>
      </c>
      <c r="P175" s="33"/>
    </row>
    <row r="176" spans="1:16" ht="12">
      <c r="A176" s="26" t="s">
        <v>164</v>
      </c>
      <c r="B176" s="31">
        <v>1975</v>
      </c>
      <c r="C176" s="44">
        <v>5.492771735106072</v>
      </c>
      <c r="D176" s="29">
        <v>5.4946</v>
      </c>
      <c r="E176" s="29">
        <v>0.0018282648939278445</v>
      </c>
      <c r="F176" s="29">
        <v>0.033273848759288106</v>
      </c>
      <c r="G176" s="29"/>
      <c r="H176" s="31">
        <v>2000</v>
      </c>
      <c r="I176" s="44">
        <v>2.03476</v>
      </c>
      <c r="J176" s="29">
        <v>2.3487999999999998</v>
      </c>
      <c r="K176" s="29">
        <v>0.3140399999999999</v>
      </c>
      <c r="L176" s="29">
        <v>13.370231607629425</v>
      </c>
      <c r="P176" s="33"/>
    </row>
    <row r="177" spans="1:16" ht="12">
      <c r="A177" s="26" t="s">
        <v>165</v>
      </c>
      <c r="B177" s="39" t="s">
        <v>1</v>
      </c>
      <c r="C177" s="43" t="s">
        <v>1</v>
      </c>
      <c r="D177" s="29" t="s">
        <v>281</v>
      </c>
      <c r="E177" s="29" t="s">
        <v>1</v>
      </c>
      <c r="F177" s="29" t="s">
        <v>1</v>
      </c>
      <c r="G177" s="29"/>
      <c r="H177" s="39" t="s">
        <v>1</v>
      </c>
      <c r="I177" s="43" t="s">
        <v>1</v>
      </c>
      <c r="J177" s="29" t="s">
        <v>281</v>
      </c>
      <c r="K177" s="29" t="s">
        <v>1</v>
      </c>
      <c r="L177" s="29" t="s">
        <v>1</v>
      </c>
      <c r="P177" s="33"/>
    </row>
    <row r="178" spans="1:16" ht="12">
      <c r="A178" s="26" t="s">
        <v>193</v>
      </c>
      <c r="B178" s="31">
        <v>1971</v>
      </c>
      <c r="C178" s="44">
        <v>3.6280760807782158</v>
      </c>
      <c r="D178" s="29">
        <v>3.5860000000000003</v>
      </c>
      <c r="E178" s="29">
        <v>-0.04207608077821545</v>
      </c>
      <c r="F178" s="29">
        <v>-1.173343022259215</v>
      </c>
      <c r="G178" s="29"/>
      <c r="H178" s="31">
        <v>1997</v>
      </c>
      <c r="I178" s="44">
        <v>1.7179587850000002</v>
      </c>
      <c r="J178" s="29">
        <v>1.74</v>
      </c>
      <c r="K178" s="29">
        <v>0.02204121499999978</v>
      </c>
      <c r="L178" s="29">
        <v>1.266736494252861</v>
      </c>
      <c r="P178" s="33"/>
    </row>
    <row r="179" spans="1:16" ht="12">
      <c r="A179" s="26" t="s">
        <v>203</v>
      </c>
      <c r="B179" s="31">
        <v>1970</v>
      </c>
      <c r="C179" s="44">
        <v>5.299647885000001</v>
      </c>
      <c r="D179" s="29">
        <v>3.44</v>
      </c>
      <c r="E179" s="29">
        <v>-1.8596478850000007</v>
      </c>
      <c r="F179" s="29">
        <v>-54.05953154069769</v>
      </c>
      <c r="G179" s="29"/>
      <c r="H179" s="31">
        <v>1990</v>
      </c>
      <c r="I179" s="44">
        <v>3.046598715</v>
      </c>
      <c r="J179" s="29">
        <v>2.31</v>
      </c>
      <c r="K179" s="29">
        <v>-0.736598715</v>
      </c>
      <c r="L179" s="29">
        <v>-31.887390259740258</v>
      </c>
      <c r="P179" s="33"/>
    </row>
    <row r="180" spans="1:16" ht="16.5" customHeight="1">
      <c r="A180" s="38" t="s">
        <v>299</v>
      </c>
      <c r="B180" s="31"/>
      <c r="C180" s="44"/>
      <c r="D180" s="29"/>
      <c r="E180" s="29"/>
      <c r="F180" s="29"/>
      <c r="G180" s="29"/>
      <c r="H180" s="31"/>
      <c r="I180" s="44"/>
      <c r="J180" s="29"/>
      <c r="K180" s="29"/>
      <c r="L180" s="29"/>
      <c r="P180" s="33"/>
    </row>
    <row r="181" spans="1:16" ht="12">
      <c r="A181" s="26" t="s">
        <v>22</v>
      </c>
      <c r="B181" s="27">
        <v>1970</v>
      </c>
      <c r="C181" s="44">
        <v>6.24728331</v>
      </c>
      <c r="D181" s="29">
        <v>6.31</v>
      </c>
      <c r="E181" s="29">
        <v>0.06271668999999935</v>
      </c>
      <c r="F181" s="29">
        <v>0.9939253565768519</v>
      </c>
      <c r="G181" s="29"/>
      <c r="H181" s="27">
        <v>1998</v>
      </c>
      <c r="I181" s="44">
        <v>3.2097602049999994</v>
      </c>
      <c r="J181" s="29">
        <v>3.6</v>
      </c>
      <c r="K181" s="29">
        <v>0.3902397950000007</v>
      </c>
      <c r="L181" s="29">
        <v>10.839994305555576</v>
      </c>
      <c r="P181" s="33"/>
    </row>
    <row r="182" spans="1:16" ht="12">
      <c r="A182" s="26" t="s">
        <v>50</v>
      </c>
      <c r="B182" s="31">
        <v>1970</v>
      </c>
      <c r="C182" s="44">
        <v>4.920194219866356</v>
      </c>
      <c r="D182" s="29">
        <v>5.219</v>
      </c>
      <c r="E182" s="29">
        <v>0.29880578013364456</v>
      </c>
      <c r="F182" s="29">
        <v>5.725345471041282</v>
      </c>
      <c r="G182" s="29"/>
      <c r="H182" s="27">
        <v>1999</v>
      </c>
      <c r="I182" s="44">
        <v>2.4107028129120907</v>
      </c>
      <c r="J182" s="29">
        <v>2.5224</v>
      </c>
      <c r="K182" s="29">
        <v>0.11169718708790954</v>
      </c>
      <c r="L182" s="29">
        <v>4.428210715505452</v>
      </c>
      <c r="P182" s="33"/>
    </row>
    <row r="183" spans="1:16" ht="12">
      <c r="A183" s="26" t="s">
        <v>64</v>
      </c>
      <c r="B183" s="31">
        <v>1971</v>
      </c>
      <c r="C183" s="44">
        <v>6.027453173773146</v>
      </c>
      <c r="D183" s="29">
        <v>6.3078</v>
      </c>
      <c r="E183" s="29">
        <v>0.2803468262268547</v>
      </c>
      <c r="F183" s="29">
        <v>4.444446974013993</v>
      </c>
      <c r="G183" s="29"/>
      <c r="H183" s="27">
        <v>1996</v>
      </c>
      <c r="I183" s="44">
        <v>3.585</v>
      </c>
      <c r="J183" s="29">
        <v>3.31</v>
      </c>
      <c r="K183" s="29">
        <v>-0.275</v>
      </c>
      <c r="L183" s="29">
        <v>-8.308157099697883</v>
      </c>
      <c r="P183" s="33"/>
    </row>
    <row r="184" spans="1:16" ht="12">
      <c r="A184" s="26" t="s">
        <v>84</v>
      </c>
      <c r="B184" s="31">
        <v>1972</v>
      </c>
      <c r="C184" s="44">
        <v>6.2685646002629225</v>
      </c>
      <c r="D184" s="29">
        <v>6.4798</v>
      </c>
      <c r="E184" s="29">
        <v>0.2112353997370775</v>
      </c>
      <c r="F184" s="29">
        <v>3.2599061658859454</v>
      </c>
      <c r="G184" s="29"/>
      <c r="H184" s="27">
        <v>1997</v>
      </c>
      <c r="I184" s="44">
        <v>5.085633522737148</v>
      </c>
      <c r="J184" s="29">
        <v>5.021599999999999</v>
      </c>
      <c r="K184" s="29">
        <v>-0.0640335227371489</v>
      </c>
      <c r="L184" s="29">
        <v>-1.275161755957243</v>
      </c>
      <c r="P184" s="33"/>
    </row>
    <row r="185" spans="1:16" ht="12">
      <c r="A185" s="26" t="s">
        <v>89</v>
      </c>
      <c r="B185" s="31">
        <v>1972</v>
      </c>
      <c r="C185" s="44">
        <v>7.495500000000001</v>
      </c>
      <c r="D185" s="29">
        <v>7.1242</v>
      </c>
      <c r="E185" s="29">
        <v>-0.37130000000000063</v>
      </c>
      <c r="F185" s="29">
        <v>-5.21181325622527</v>
      </c>
      <c r="G185" s="29"/>
      <c r="H185" s="31">
        <v>1994</v>
      </c>
      <c r="I185" s="44">
        <v>4.95</v>
      </c>
      <c r="J185" s="29">
        <v>4.793</v>
      </c>
      <c r="K185" s="29">
        <v>-0.15700000000000003</v>
      </c>
      <c r="L185" s="29">
        <v>-3.275610264969748</v>
      </c>
      <c r="P185" s="33"/>
    </row>
    <row r="186" spans="1:16" ht="12">
      <c r="A186" s="26" t="s">
        <v>125</v>
      </c>
      <c r="B186" s="31">
        <v>1974</v>
      </c>
      <c r="C186" s="44">
        <v>6.175</v>
      </c>
      <c r="D186" s="29">
        <v>6.2776</v>
      </c>
      <c r="E186" s="29">
        <v>0.1025999999999998</v>
      </c>
      <c r="F186" s="29">
        <v>1.6343825665859533</v>
      </c>
      <c r="G186" s="29"/>
      <c r="H186" s="31">
        <v>1996</v>
      </c>
      <c r="I186" s="51">
        <v>2.726226996799093</v>
      </c>
      <c r="J186" s="29">
        <v>2.898</v>
      </c>
      <c r="K186" s="29">
        <v>0.17177300320090705</v>
      </c>
      <c r="L186" s="29">
        <v>5.927294796442617</v>
      </c>
      <c r="P186" s="33"/>
    </row>
    <row r="187" spans="1:16" ht="12">
      <c r="A187" s="26" t="s">
        <v>138</v>
      </c>
      <c r="B187" s="31">
        <v>1983</v>
      </c>
      <c r="C187" s="44">
        <v>5.79</v>
      </c>
      <c r="D187" s="29">
        <v>6.2</v>
      </c>
      <c r="E187" s="29">
        <v>0.41</v>
      </c>
      <c r="F187" s="29">
        <v>6.612903225806454</v>
      </c>
      <c r="G187" s="29"/>
      <c r="H187" s="31">
        <v>1999</v>
      </c>
      <c r="I187" s="44">
        <v>3.325</v>
      </c>
      <c r="J187" s="29">
        <v>4.207400000000001</v>
      </c>
      <c r="K187" s="29">
        <v>0.8824000000000005</v>
      </c>
      <c r="L187" s="29">
        <v>20.972572134810104</v>
      </c>
      <c r="P187" s="33"/>
    </row>
    <row r="188" spans="1:16" ht="12">
      <c r="A188" s="26" t="s">
        <v>148</v>
      </c>
      <c r="B188" s="31">
        <v>1970</v>
      </c>
      <c r="C188" s="44">
        <v>4.983616039999999</v>
      </c>
      <c r="D188" s="29">
        <v>5.346</v>
      </c>
      <c r="E188" s="29">
        <v>0.3623839600000007</v>
      </c>
      <c r="F188" s="29">
        <v>6.77860007482231</v>
      </c>
      <c r="G188" s="29"/>
      <c r="H188" s="31">
        <v>2000</v>
      </c>
      <c r="I188" s="44">
        <v>2.6706302099999997</v>
      </c>
      <c r="J188" s="29">
        <v>2.754</v>
      </c>
      <c r="K188" s="29">
        <v>0.08336979000000033</v>
      </c>
      <c r="L188" s="29">
        <v>3.0272254901960904</v>
      </c>
      <c r="P188" s="33"/>
    </row>
    <row r="189" spans="1:16" ht="17.25" customHeight="1">
      <c r="A189" s="38" t="s">
        <v>300</v>
      </c>
      <c r="B189" s="31"/>
      <c r="C189" s="44"/>
      <c r="D189" s="29"/>
      <c r="E189" s="29"/>
      <c r="F189" s="29"/>
      <c r="G189" s="29"/>
      <c r="H189" s="31"/>
      <c r="I189" s="44"/>
      <c r="J189" s="29"/>
      <c r="K189" s="29"/>
      <c r="L189" s="29"/>
      <c r="P189" s="33"/>
    </row>
    <row r="190" spans="1:16" ht="11.25" customHeight="1">
      <c r="A190" s="26" t="s">
        <v>6</v>
      </c>
      <c r="B190" s="27">
        <v>1970</v>
      </c>
      <c r="C190" s="44">
        <v>3.1648643649999992</v>
      </c>
      <c r="D190" s="29">
        <v>3.0878</v>
      </c>
      <c r="E190" s="29">
        <v>-0.07706436499999914</v>
      </c>
      <c r="F190" s="29">
        <v>-2.49576931796098</v>
      </c>
      <c r="G190" s="29"/>
      <c r="H190" s="27">
        <v>2000</v>
      </c>
      <c r="I190" s="44">
        <v>2.47893653</v>
      </c>
      <c r="J190" s="29">
        <v>2.549</v>
      </c>
      <c r="K190" s="29">
        <v>0.07006347000000002</v>
      </c>
      <c r="L190" s="29">
        <v>2.7486649666535903</v>
      </c>
      <c r="P190" s="33"/>
    </row>
    <row r="191" spans="1:16" ht="12">
      <c r="A191" s="26" t="s">
        <v>25</v>
      </c>
      <c r="B191" s="31">
        <v>1974</v>
      </c>
      <c r="C191" s="44">
        <v>6.5</v>
      </c>
      <c r="D191" s="29">
        <v>6.36</v>
      </c>
      <c r="E191" s="29">
        <v>-0.14</v>
      </c>
      <c r="F191" s="29">
        <v>-2.201257861635215</v>
      </c>
      <c r="G191" s="29"/>
      <c r="H191" s="27">
        <v>1996</v>
      </c>
      <c r="I191" s="44">
        <v>4.37</v>
      </c>
      <c r="J191" s="29">
        <v>4.5144</v>
      </c>
      <c r="K191" s="29">
        <v>0.14440000000000008</v>
      </c>
      <c r="L191" s="29">
        <v>3.1986531986532003</v>
      </c>
      <c r="P191" s="33"/>
    </row>
    <row r="192" spans="1:16" ht="12">
      <c r="A192" s="26" t="s">
        <v>28</v>
      </c>
      <c r="B192" s="31">
        <v>1980</v>
      </c>
      <c r="C192" s="44">
        <v>3.89</v>
      </c>
      <c r="D192" s="29">
        <v>4.077</v>
      </c>
      <c r="E192" s="29">
        <v>0.18699999999999983</v>
      </c>
      <c r="F192" s="29">
        <v>4.586705911209218</v>
      </c>
      <c r="G192" s="29"/>
      <c r="H192" s="27">
        <v>1994</v>
      </c>
      <c r="I192" s="44">
        <v>2.56</v>
      </c>
      <c r="J192" s="29">
        <v>2.5348</v>
      </c>
      <c r="K192" s="29">
        <v>-0.02519999999999989</v>
      </c>
      <c r="L192" s="29">
        <v>-0.9941612750512817</v>
      </c>
      <c r="P192" s="33"/>
    </row>
    <row r="193" spans="1:16" ht="12">
      <c r="A193" s="26" t="s">
        <v>43</v>
      </c>
      <c r="B193" s="31">
        <v>1970</v>
      </c>
      <c r="C193" s="44">
        <v>3.28</v>
      </c>
      <c r="D193" s="29">
        <v>4.1166</v>
      </c>
      <c r="E193" s="29">
        <v>0.8366000000000002</v>
      </c>
      <c r="F193" s="29">
        <v>20.322596317349273</v>
      </c>
      <c r="G193" s="29"/>
      <c r="H193" s="27">
        <v>1999</v>
      </c>
      <c r="I193" s="44">
        <v>2.0873199999999996</v>
      </c>
      <c r="J193" s="29">
        <v>2.4218</v>
      </c>
      <c r="K193" s="29">
        <v>0.33448000000000055</v>
      </c>
      <c r="L193" s="29">
        <v>13.811214798909925</v>
      </c>
      <c r="P193" s="33"/>
    </row>
    <row r="194" spans="1:16" ht="12">
      <c r="A194" s="26" t="s">
        <v>47</v>
      </c>
      <c r="B194" s="31">
        <v>1974</v>
      </c>
      <c r="C194" s="44">
        <v>4.695</v>
      </c>
      <c r="D194" s="29">
        <v>4.8676</v>
      </c>
      <c r="E194" s="29">
        <v>0.1726000000000001</v>
      </c>
      <c r="F194" s="29">
        <v>3.5458953077492</v>
      </c>
      <c r="G194" s="29"/>
      <c r="H194" s="27">
        <v>1998</v>
      </c>
      <c r="I194" s="44">
        <v>2.625</v>
      </c>
      <c r="J194" s="29">
        <v>2.802</v>
      </c>
      <c r="K194" s="29">
        <v>0.17700000000000005</v>
      </c>
      <c r="L194" s="29">
        <v>6.316916488222699</v>
      </c>
      <c r="P194" s="33"/>
    </row>
    <row r="195" spans="1:16" ht="12">
      <c r="A195" s="26" t="s">
        <v>62</v>
      </c>
      <c r="B195" s="31">
        <v>1977</v>
      </c>
      <c r="C195" s="44">
        <v>5.34</v>
      </c>
      <c r="D195" s="29">
        <v>5.5207999999999995</v>
      </c>
      <c r="E195" s="29">
        <v>0.18079999999999963</v>
      </c>
      <c r="F195" s="29">
        <v>3.274887697435148</v>
      </c>
      <c r="G195" s="29"/>
      <c r="H195" s="27">
        <v>1997</v>
      </c>
      <c r="I195" s="44">
        <v>3.29</v>
      </c>
      <c r="J195" s="29">
        <v>3.1832000000000003</v>
      </c>
      <c r="K195" s="29">
        <v>-0.10679999999999978</v>
      </c>
      <c r="L195" s="29">
        <v>-3.355114350339274</v>
      </c>
      <c r="P195" s="33"/>
    </row>
    <row r="196" spans="1:16" ht="12">
      <c r="A196" s="26" t="s">
        <v>72</v>
      </c>
      <c r="B196" s="31">
        <v>1973</v>
      </c>
      <c r="C196" s="44">
        <v>3.9127947670433874</v>
      </c>
      <c r="D196" s="29">
        <v>4.18</v>
      </c>
      <c r="E196" s="29">
        <v>0.26720523295661236</v>
      </c>
      <c r="F196" s="29">
        <v>6.3924696879572345</v>
      </c>
      <c r="G196" s="29"/>
      <c r="H196" s="27">
        <v>1999</v>
      </c>
      <c r="I196" s="44">
        <v>4.130674313036273</v>
      </c>
      <c r="J196" s="29">
        <v>3.7294</v>
      </c>
      <c r="K196" s="29">
        <v>-0.40127431303627326</v>
      </c>
      <c r="L196" s="29">
        <v>-10.759755269916695</v>
      </c>
      <c r="P196" s="33"/>
    </row>
    <row r="197" spans="1:16" ht="12">
      <c r="A197" s="26" t="s">
        <v>87</v>
      </c>
      <c r="B197" s="31">
        <v>1973</v>
      </c>
      <c r="C197" s="44">
        <v>4.915</v>
      </c>
      <c r="D197" s="29">
        <v>4.9</v>
      </c>
      <c r="E197" s="29">
        <v>-0.01499999999999968</v>
      </c>
      <c r="F197" s="29">
        <v>-0.3061224489795853</v>
      </c>
      <c r="G197" s="29"/>
      <c r="H197" s="31" t="s">
        <v>1</v>
      </c>
      <c r="I197" s="44" t="s">
        <v>1</v>
      </c>
      <c r="J197" s="29" t="s">
        <v>281</v>
      </c>
      <c r="K197" s="29" t="s">
        <v>1</v>
      </c>
      <c r="L197" s="29" t="s">
        <v>1</v>
      </c>
      <c r="P197" s="33"/>
    </row>
    <row r="198" spans="1:16" ht="12">
      <c r="A198" s="26" t="s">
        <v>150</v>
      </c>
      <c r="B198" s="31">
        <v>1977</v>
      </c>
      <c r="C198" s="44">
        <v>4.965</v>
      </c>
      <c r="D198" s="29">
        <v>5.2502</v>
      </c>
      <c r="E198" s="29">
        <v>0.28520000000000056</v>
      </c>
      <c r="F198" s="29">
        <v>5.432174012418585</v>
      </c>
      <c r="G198" s="29"/>
      <c r="H198" s="31">
        <v>1997</v>
      </c>
      <c r="I198" s="44">
        <v>4.3</v>
      </c>
      <c r="J198" s="29">
        <v>4.2428</v>
      </c>
      <c r="K198" s="29">
        <v>-0.05719999999999992</v>
      </c>
      <c r="L198" s="29">
        <v>-1.3481663052701027</v>
      </c>
      <c r="P198" s="33"/>
    </row>
    <row r="199" spans="1:16" ht="12">
      <c r="A199" s="26" t="s">
        <v>151</v>
      </c>
      <c r="B199" s="31">
        <v>1975</v>
      </c>
      <c r="C199" s="44">
        <v>5.545</v>
      </c>
      <c r="D199" s="29">
        <v>5.7512</v>
      </c>
      <c r="E199" s="29">
        <v>0.20619999999999994</v>
      </c>
      <c r="F199" s="29">
        <v>3.5853387119209894</v>
      </c>
      <c r="G199" s="29"/>
      <c r="H199" s="31">
        <v>1998</v>
      </c>
      <c r="I199" s="44">
        <v>3.035</v>
      </c>
      <c r="J199" s="29">
        <v>3.2</v>
      </c>
      <c r="K199" s="29">
        <v>0.165</v>
      </c>
      <c r="L199" s="29">
        <v>5.15625</v>
      </c>
      <c r="P199" s="33"/>
    </row>
    <row r="200" spans="1:16" ht="12">
      <c r="A200" s="26" t="s">
        <v>182</v>
      </c>
      <c r="B200" s="31">
        <v>1970</v>
      </c>
      <c r="C200" s="44">
        <v>5.6</v>
      </c>
      <c r="D200" s="29">
        <v>5.6826</v>
      </c>
      <c r="E200" s="29">
        <v>0.08260000000000023</v>
      </c>
      <c r="F200" s="29">
        <v>1.45355999014536</v>
      </c>
      <c r="G200" s="29"/>
      <c r="H200" s="31">
        <v>2000</v>
      </c>
      <c r="I200" s="44">
        <v>2.7243101400000005</v>
      </c>
      <c r="J200" s="29">
        <v>2.5532</v>
      </c>
      <c r="K200" s="29">
        <v>-0.17111014000000058</v>
      </c>
      <c r="L200" s="29">
        <v>-6.701791477361765</v>
      </c>
      <c r="P200" s="33"/>
    </row>
    <row r="201" spans="1:16" ht="12">
      <c r="A201" s="26" t="s">
        <v>204</v>
      </c>
      <c r="B201" s="31">
        <v>1970</v>
      </c>
      <c r="C201" s="44">
        <v>2.7097081093122704</v>
      </c>
      <c r="D201" s="29">
        <v>2.88</v>
      </c>
      <c r="E201" s="29">
        <v>0.17029189068772954</v>
      </c>
      <c r="F201" s="29">
        <v>5.91291287110172</v>
      </c>
      <c r="G201" s="29"/>
      <c r="H201" s="31">
        <v>2000</v>
      </c>
      <c r="I201" s="44">
        <v>2.19953654</v>
      </c>
      <c r="J201" s="29">
        <v>2.3588</v>
      </c>
      <c r="K201" s="29">
        <v>0.15926346000000002</v>
      </c>
      <c r="L201" s="29">
        <v>6.751884856706801</v>
      </c>
      <c r="P201" s="33"/>
    </row>
    <row r="202" spans="1:16" ht="12">
      <c r="A202" s="26" t="s">
        <v>207</v>
      </c>
      <c r="B202" s="31">
        <v>1970</v>
      </c>
      <c r="C202" s="44">
        <v>5.677708180000001</v>
      </c>
      <c r="D202" s="29">
        <v>5.5188</v>
      </c>
      <c r="E202" s="29">
        <v>-0.15890818000000095</v>
      </c>
      <c r="F202" s="29">
        <v>-2.8793973327535145</v>
      </c>
      <c r="G202" s="29"/>
      <c r="H202" s="31">
        <v>2000</v>
      </c>
      <c r="I202" s="44">
        <v>2.68627831</v>
      </c>
      <c r="J202" s="29">
        <v>2.8782</v>
      </c>
      <c r="K202" s="29">
        <v>0.19192169000000003</v>
      </c>
      <c r="L202" s="29">
        <v>6.668115141407825</v>
      </c>
      <c r="P202" s="33"/>
    </row>
    <row r="203" spans="1:16" ht="12">
      <c r="A203" s="26" t="s">
        <v>36</v>
      </c>
      <c r="B203" s="52">
        <v>1970</v>
      </c>
      <c r="C203" s="44">
        <v>2.2581044650000006</v>
      </c>
      <c r="D203" s="29">
        <v>2.2931999999999997</v>
      </c>
      <c r="E203" s="29">
        <v>0.03509553499999907</v>
      </c>
      <c r="F203" s="29">
        <v>1.5304175388103556</v>
      </c>
      <c r="G203" s="29"/>
      <c r="H203" s="55">
        <v>1997</v>
      </c>
      <c r="I203" s="44">
        <v>1.5518746750000003</v>
      </c>
      <c r="J203" s="29">
        <v>1.5912</v>
      </c>
      <c r="K203" s="29">
        <v>0.039325324999999633</v>
      </c>
      <c r="L203" s="29">
        <v>2.471425653594748</v>
      </c>
      <c r="P203" s="33"/>
    </row>
    <row r="204" spans="1:16" ht="12">
      <c r="A204" s="26" t="s">
        <v>202</v>
      </c>
      <c r="B204" s="52">
        <v>1970</v>
      </c>
      <c r="C204" s="44">
        <v>2.474</v>
      </c>
      <c r="D204" s="29">
        <v>2.3334</v>
      </c>
      <c r="E204" s="29">
        <v>-0.14060000000000006</v>
      </c>
      <c r="F204" s="29">
        <v>-6.025542127367792</v>
      </c>
      <c r="G204" s="29"/>
      <c r="H204" s="52">
        <v>2000</v>
      </c>
      <c r="I204" s="44">
        <v>2.125085</v>
      </c>
      <c r="J204" s="29">
        <v>2.0758</v>
      </c>
      <c r="K204" s="29">
        <v>-0.0492849999999998</v>
      </c>
      <c r="L204" s="29">
        <v>-2.3742653434820213</v>
      </c>
      <c r="P204" s="33"/>
    </row>
    <row r="205" spans="1:16" ht="15.75" customHeight="1">
      <c r="A205" s="50" t="s">
        <v>301</v>
      </c>
      <c r="B205" s="52"/>
      <c r="C205" s="44"/>
      <c r="D205" s="29"/>
      <c r="E205" s="29"/>
      <c r="F205" s="29"/>
      <c r="G205" s="29"/>
      <c r="H205" s="52"/>
      <c r="I205" s="44"/>
      <c r="J205" s="29"/>
      <c r="K205" s="29"/>
      <c r="L205" s="29"/>
      <c r="P205" s="33"/>
    </row>
    <row r="206" spans="1:16" ht="12">
      <c r="A206" s="26" t="s">
        <v>8</v>
      </c>
      <c r="B206" s="52">
        <v>1970</v>
      </c>
      <c r="C206" s="44">
        <v>2.858566575</v>
      </c>
      <c r="D206" s="29">
        <v>2.7366</v>
      </c>
      <c r="E206" s="29">
        <v>-0.12196657500000008</v>
      </c>
      <c r="F206" s="29">
        <v>-4.456865270773956</v>
      </c>
      <c r="G206" s="29"/>
      <c r="H206" s="52">
        <v>2000</v>
      </c>
      <c r="I206" s="44">
        <v>1.7488474649999999</v>
      </c>
      <c r="J206" s="29">
        <v>1.7428</v>
      </c>
      <c r="K206" s="29">
        <v>-0.006047464999999974</v>
      </c>
      <c r="L206" s="29">
        <v>-0.34699707367454524</v>
      </c>
      <c r="P206" s="33"/>
    </row>
    <row r="207" spans="1:16" ht="12">
      <c r="A207" s="26" t="s">
        <v>137</v>
      </c>
      <c r="B207" s="52">
        <v>1970</v>
      </c>
      <c r="C207" s="44">
        <v>3.1484750000000004</v>
      </c>
      <c r="D207" s="29">
        <v>3.146</v>
      </c>
      <c r="E207" s="29">
        <v>-0.002475000000000449</v>
      </c>
      <c r="F207" s="29">
        <v>-0.07867132867134295</v>
      </c>
      <c r="G207" s="29"/>
      <c r="H207" s="27">
        <v>2000</v>
      </c>
      <c r="I207" s="44">
        <v>2.0115200000000004</v>
      </c>
      <c r="J207" s="29">
        <v>1.9884</v>
      </c>
      <c r="K207" s="29">
        <v>-0.023120000000000474</v>
      </c>
      <c r="L207" s="29">
        <v>-1.1627439147053145</v>
      </c>
      <c r="P207" s="33"/>
    </row>
    <row r="208" spans="1:16" ht="18" customHeight="1">
      <c r="A208" s="56" t="s">
        <v>302</v>
      </c>
      <c r="B208" s="52"/>
      <c r="C208" s="44"/>
      <c r="D208" s="29"/>
      <c r="E208" s="29"/>
      <c r="F208" s="29"/>
      <c r="G208" s="29"/>
      <c r="H208" s="27"/>
      <c r="I208" s="44"/>
      <c r="J208" s="29"/>
      <c r="K208" s="29"/>
      <c r="L208" s="29"/>
      <c r="P208" s="33"/>
    </row>
    <row r="209" spans="1:16" ht="12">
      <c r="A209" s="26" t="s">
        <v>69</v>
      </c>
      <c r="B209" s="27">
        <v>1972</v>
      </c>
      <c r="C209" s="44">
        <v>4.13</v>
      </c>
      <c r="D209" s="29">
        <v>4.36</v>
      </c>
      <c r="E209" s="29">
        <v>0.23</v>
      </c>
      <c r="F209" s="29">
        <v>5.275229357798175</v>
      </c>
      <c r="G209" s="29"/>
      <c r="H209" s="27">
        <v>1986</v>
      </c>
      <c r="I209" s="44">
        <v>3.4</v>
      </c>
      <c r="J209" s="29">
        <v>3.6024000000000003</v>
      </c>
      <c r="K209" s="29">
        <v>0.20240000000000036</v>
      </c>
      <c r="L209" s="29">
        <v>5.618476571174782</v>
      </c>
      <c r="P209" s="33"/>
    </row>
    <row r="210" spans="1:16" ht="12">
      <c r="A210" s="26" t="s">
        <v>136</v>
      </c>
      <c r="B210" s="27">
        <v>1970</v>
      </c>
      <c r="C210" s="44">
        <v>5.28536183975882</v>
      </c>
      <c r="D210" s="29">
        <v>5.06</v>
      </c>
      <c r="E210" s="29">
        <v>-0.2253618397588193</v>
      </c>
      <c r="F210" s="29">
        <v>-4.453791299581408</v>
      </c>
      <c r="G210" s="29"/>
      <c r="H210" s="31">
        <v>1999</v>
      </c>
      <c r="I210" s="44">
        <v>2.5161081048838247</v>
      </c>
      <c r="J210" s="29">
        <v>2.5706</v>
      </c>
      <c r="K210" s="29">
        <v>0.05449189511617547</v>
      </c>
      <c r="L210" s="29">
        <v>2.119812305149594</v>
      </c>
      <c r="P210" s="33"/>
    </row>
    <row r="211" spans="1:16" ht="12">
      <c r="A211" s="26" t="s">
        <v>149</v>
      </c>
      <c r="B211" s="27">
        <v>1980</v>
      </c>
      <c r="C211" s="44">
        <v>6</v>
      </c>
      <c r="D211" s="29">
        <v>5.686</v>
      </c>
      <c r="E211" s="29">
        <v>-0.31400000000000006</v>
      </c>
      <c r="F211" s="29">
        <v>-5.522335561027085</v>
      </c>
      <c r="G211" s="29"/>
      <c r="H211" s="31">
        <v>1994</v>
      </c>
      <c r="I211" s="44">
        <v>4.84</v>
      </c>
      <c r="J211" s="29">
        <v>4.96</v>
      </c>
      <c r="K211" s="29">
        <v>0.12</v>
      </c>
      <c r="L211" s="29">
        <v>2.4193548387096797</v>
      </c>
      <c r="P211" s="33"/>
    </row>
    <row r="212" spans="1:16" ht="12">
      <c r="A212" s="26" t="s">
        <v>175</v>
      </c>
      <c r="B212" s="31">
        <v>1973</v>
      </c>
      <c r="C212" s="44">
        <v>7.415</v>
      </c>
      <c r="D212" s="29">
        <v>7.231</v>
      </c>
      <c r="E212" s="29">
        <v>-0.18400000000000016</v>
      </c>
      <c r="F212" s="29">
        <v>-2.5445996404370095</v>
      </c>
      <c r="G212" s="29"/>
      <c r="H212" s="31">
        <v>1985</v>
      </c>
      <c r="I212" s="44">
        <v>6.07</v>
      </c>
      <c r="J212" s="29">
        <v>6.228</v>
      </c>
      <c r="K212" s="29">
        <v>0.15799999999999947</v>
      </c>
      <c r="L212" s="29">
        <v>2.536929993577384</v>
      </c>
      <c r="P212" s="33"/>
    </row>
    <row r="213" spans="1:16" ht="12">
      <c r="A213" s="26" t="s">
        <v>206</v>
      </c>
      <c r="B213" s="31">
        <v>1977</v>
      </c>
      <c r="C213" s="44">
        <v>6.555</v>
      </c>
      <c r="D213" s="29">
        <v>5.822</v>
      </c>
      <c r="E213" s="29">
        <v>-0.7329999999999997</v>
      </c>
      <c r="F213" s="29">
        <v>-12.590175197526618</v>
      </c>
      <c r="G213" s="29"/>
      <c r="H213" s="31">
        <v>1989</v>
      </c>
      <c r="I213" s="44">
        <v>4.88</v>
      </c>
      <c r="J213" s="29">
        <v>4.998</v>
      </c>
      <c r="K213" s="29">
        <v>0.11800000000000033</v>
      </c>
      <c r="L213" s="29">
        <v>2.3609443777511068</v>
      </c>
      <c r="P213" s="33"/>
    </row>
    <row r="214" spans="1:16" ht="17.25" customHeight="1">
      <c r="A214" s="38" t="s">
        <v>303</v>
      </c>
      <c r="B214" s="31"/>
      <c r="C214" s="44"/>
      <c r="D214" s="29"/>
      <c r="E214" s="29"/>
      <c r="F214" s="29"/>
      <c r="G214" s="29"/>
      <c r="H214" s="31"/>
      <c r="I214" s="44"/>
      <c r="J214" s="29"/>
      <c r="K214" s="29"/>
      <c r="L214" s="29"/>
      <c r="P214" s="33"/>
    </row>
    <row r="215" spans="1:16" ht="12">
      <c r="A215" s="26" t="s">
        <v>83</v>
      </c>
      <c r="B215" s="27">
        <v>1970</v>
      </c>
      <c r="C215" s="44">
        <v>4.7535</v>
      </c>
      <c r="D215" s="29">
        <v>4.4824</v>
      </c>
      <c r="E215" s="29">
        <v>-0.2710999999999997</v>
      </c>
      <c r="F215" s="29">
        <v>-6.048099232553981</v>
      </c>
      <c r="G215" s="29"/>
      <c r="H215" s="31">
        <v>1992</v>
      </c>
      <c r="I215" s="44">
        <v>3.655011648583613</v>
      </c>
      <c r="J215" s="29">
        <v>3.1078</v>
      </c>
      <c r="K215" s="29">
        <v>-0.5472116485836129</v>
      </c>
      <c r="L215" s="29">
        <v>-17.607685455422256</v>
      </c>
      <c r="P215" s="33"/>
    </row>
    <row r="216" spans="1:16" ht="12">
      <c r="A216" s="34" t="s">
        <v>304</v>
      </c>
      <c r="B216" s="39" t="s">
        <v>1</v>
      </c>
      <c r="C216" s="43" t="s">
        <v>1</v>
      </c>
      <c r="D216" s="29" t="s">
        <v>281</v>
      </c>
      <c r="E216" s="29" t="s">
        <v>1</v>
      </c>
      <c r="F216" s="29" t="s">
        <v>1</v>
      </c>
      <c r="G216" s="29"/>
      <c r="H216" s="39" t="s">
        <v>1</v>
      </c>
      <c r="I216" s="43" t="s">
        <v>1</v>
      </c>
      <c r="J216" s="29" t="s">
        <v>281</v>
      </c>
      <c r="K216" s="29" t="s">
        <v>1</v>
      </c>
      <c r="L216" s="29" t="s">
        <v>1</v>
      </c>
      <c r="P216" s="33"/>
    </row>
    <row r="217" spans="1:16" ht="18" customHeight="1">
      <c r="A217" s="45" t="s">
        <v>305</v>
      </c>
      <c r="B217" s="39"/>
      <c r="C217" s="43"/>
      <c r="D217" s="29"/>
      <c r="E217" s="29"/>
      <c r="F217" s="29"/>
      <c r="G217" s="29"/>
      <c r="H217" s="39"/>
      <c r="I217" s="43"/>
      <c r="J217" s="29"/>
      <c r="K217" s="29"/>
      <c r="L217" s="29"/>
      <c r="P217" s="33"/>
    </row>
    <row r="218" spans="1:16" ht="12">
      <c r="A218" s="26" t="s">
        <v>73</v>
      </c>
      <c r="B218" s="27">
        <v>1968</v>
      </c>
      <c r="C218" s="44">
        <v>6.681200560885978</v>
      </c>
      <c r="D218" s="29">
        <v>6.199</v>
      </c>
      <c r="E218" s="29">
        <v>-0.4822005608859783</v>
      </c>
      <c r="F218" s="29">
        <v>-7.778683027681534</v>
      </c>
      <c r="G218" s="29"/>
      <c r="H218" s="31" t="s">
        <v>1</v>
      </c>
      <c r="I218" s="44" t="s">
        <v>1</v>
      </c>
      <c r="J218" s="29" t="s">
        <v>281</v>
      </c>
      <c r="K218" s="29" t="s">
        <v>1</v>
      </c>
      <c r="L218" s="29" t="s">
        <v>1</v>
      </c>
      <c r="P218" s="33"/>
    </row>
    <row r="219" spans="1:16" ht="12">
      <c r="A219" s="26" t="s">
        <v>166</v>
      </c>
      <c r="B219" s="27" t="s">
        <v>1</v>
      </c>
      <c r="C219" s="44" t="s">
        <v>1</v>
      </c>
      <c r="D219" s="29" t="s">
        <v>281</v>
      </c>
      <c r="E219" s="29" t="s">
        <v>1</v>
      </c>
      <c r="F219" s="29" t="s">
        <v>1</v>
      </c>
      <c r="G219" s="29"/>
      <c r="H219" s="31">
        <v>1991</v>
      </c>
      <c r="I219" s="44">
        <v>4.935</v>
      </c>
      <c r="J219" s="29">
        <v>4.748</v>
      </c>
      <c r="K219" s="29">
        <v>-0.1869999999999994</v>
      </c>
      <c r="L219" s="29">
        <v>-3.9385004212299783</v>
      </c>
      <c r="P219" s="33"/>
    </row>
    <row r="220" spans="1:16" ht="12">
      <c r="A220" s="57" t="s">
        <v>192</v>
      </c>
      <c r="B220" s="58" t="s">
        <v>1</v>
      </c>
      <c r="C220" s="59" t="s">
        <v>1</v>
      </c>
      <c r="D220" s="60" t="s">
        <v>281</v>
      </c>
      <c r="E220" s="60" t="s">
        <v>1</v>
      </c>
      <c r="F220" s="60" t="s">
        <v>1</v>
      </c>
      <c r="G220" s="60"/>
      <c r="H220" s="58" t="s">
        <v>1</v>
      </c>
      <c r="I220" s="59" t="s">
        <v>1</v>
      </c>
      <c r="J220" s="60" t="s">
        <v>281</v>
      </c>
      <c r="K220" s="60" t="s">
        <v>1</v>
      </c>
      <c r="L220" s="60" t="s">
        <v>1</v>
      </c>
      <c r="P220" s="33"/>
    </row>
    <row r="221" spans="1:16" ht="12">
      <c r="A221" s="26"/>
      <c r="B221" s="61"/>
      <c r="C221" s="61"/>
      <c r="D221" s="61"/>
      <c r="E221" s="61"/>
      <c r="F221" s="61"/>
      <c r="G221" s="61"/>
      <c r="H221" s="62"/>
      <c r="I221" s="62"/>
      <c r="J221" s="62"/>
      <c r="K221" s="62"/>
      <c r="L221" s="62"/>
      <c r="M221" s="63"/>
      <c r="N221" s="33"/>
      <c r="O221" s="33"/>
      <c r="P221" s="33"/>
    </row>
  </sheetData>
  <mergeCells count="4">
    <mergeCell ref="A3:A4"/>
    <mergeCell ref="C3:D3"/>
    <mergeCell ref="I3:J3"/>
    <mergeCell ref="A1:L1"/>
  </mergeCells>
  <conditionalFormatting sqref="O221 P8:P221 L7:L220 F7:G220">
    <cfRule type="cellIs" priority="1" dxfId="0" operator="between" stopIfTrue="1">
      <formula>-10</formula>
      <formula>10</formula>
    </cfRule>
  </conditionalFormatting>
  <conditionalFormatting sqref="N221 K7:K220 E7:E220">
    <cfRule type="cellIs" priority="2" dxfId="0" operator="between" stopIfTrue="1">
      <formula>-0.4</formula>
      <formula>0.4</formula>
    </cfRule>
  </conditionalFormatting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81"/>
  <sheetViews>
    <sheetView workbookViewId="0" topLeftCell="A1">
      <selection activeCell="I11" sqref="I11"/>
    </sheetView>
  </sheetViews>
  <sheetFormatPr defaultColWidth="9.33203125" defaultRowHeight="12"/>
  <cols>
    <col min="1" max="1" width="7.83203125" style="64" customWidth="1"/>
    <col min="2" max="2" width="28.5" style="64" customWidth="1"/>
    <col min="3" max="3" width="9.33203125" style="64" customWidth="1"/>
    <col min="4" max="4" width="12.5" style="64" customWidth="1"/>
    <col min="5" max="5" width="13.16015625" style="64" customWidth="1"/>
    <col min="6" max="6" width="9.33203125" style="64" customWidth="1"/>
    <col min="7" max="7" width="12" style="64" customWidth="1"/>
    <col min="8" max="16384" width="9.33203125" style="64" customWidth="1"/>
  </cols>
  <sheetData>
    <row r="1" spans="1:7" ht="52.5" customHeight="1">
      <c r="A1" s="87" t="s">
        <v>308</v>
      </c>
      <c r="B1" s="87"/>
      <c r="C1" s="87"/>
      <c r="D1" s="87"/>
      <c r="E1" s="87"/>
      <c r="F1" s="87"/>
      <c r="G1" s="87"/>
    </row>
    <row r="2" spans="1:7" ht="12">
      <c r="A2" s="15"/>
      <c r="B2" s="15"/>
      <c r="C2" s="15"/>
      <c r="D2" s="15"/>
      <c r="E2" s="15"/>
      <c r="F2" s="15"/>
      <c r="G2" s="15"/>
    </row>
    <row r="3" spans="1:7" ht="12">
      <c r="A3" s="16" t="s">
        <v>307</v>
      </c>
      <c r="B3" s="16" t="s">
        <v>272</v>
      </c>
      <c r="C3" s="17"/>
      <c r="D3" s="18" t="s">
        <v>273</v>
      </c>
      <c r="E3" s="18"/>
      <c r="F3" s="19"/>
      <c r="G3" s="19"/>
    </row>
    <row r="4" spans="1:7" ht="36">
      <c r="A4" s="20"/>
      <c r="B4" s="20"/>
      <c r="C4" s="21" t="s">
        <v>274</v>
      </c>
      <c r="D4" s="21" t="s">
        <v>275</v>
      </c>
      <c r="E4" s="22" t="s">
        <v>276</v>
      </c>
      <c r="F4" s="22" t="s">
        <v>277</v>
      </c>
      <c r="G4" s="22" t="s">
        <v>278</v>
      </c>
    </row>
    <row r="5" spans="1:7" ht="12">
      <c r="A5" s="65">
        <v>1</v>
      </c>
      <c r="B5" s="66" t="s">
        <v>203</v>
      </c>
      <c r="C5" s="67">
        <v>1970</v>
      </c>
      <c r="D5" s="68">
        <v>5.299647885000001</v>
      </c>
      <c r="E5" s="69">
        <v>3.44</v>
      </c>
      <c r="F5" s="29">
        <v>-1.8596478850000007</v>
      </c>
      <c r="G5" s="29">
        <v>-54.05953154069769</v>
      </c>
    </row>
    <row r="6" spans="1:7" ht="12">
      <c r="A6" s="65">
        <f>A5+1</f>
        <v>2</v>
      </c>
      <c r="B6" s="66" t="s">
        <v>33</v>
      </c>
      <c r="C6" s="70">
        <v>1979.5</v>
      </c>
      <c r="D6" s="68">
        <v>7.91</v>
      </c>
      <c r="E6" s="69">
        <v>6.8007</v>
      </c>
      <c r="F6" s="29">
        <v>-1.1093000000000002</v>
      </c>
      <c r="G6" s="29">
        <v>-16.31155616333613</v>
      </c>
    </row>
    <row r="7" spans="1:7" ht="12">
      <c r="A7" s="65">
        <f aca="true" t="shared" si="0" ref="A7:A70">A6+1</f>
        <v>3</v>
      </c>
      <c r="B7" s="66" t="s">
        <v>0</v>
      </c>
      <c r="C7" s="70">
        <v>1973</v>
      </c>
      <c r="D7" s="68">
        <v>8.21</v>
      </c>
      <c r="E7" s="69">
        <v>7.4</v>
      </c>
      <c r="F7" s="29">
        <v>-0.8100000000000005</v>
      </c>
      <c r="G7" s="29">
        <v>-10.945945945945953</v>
      </c>
    </row>
    <row r="8" spans="1:7" ht="12">
      <c r="A8" s="65">
        <f t="shared" si="0"/>
        <v>4</v>
      </c>
      <c r="B8" s="66" t="s">
        <v>206</v>
      </c>
      <c r="C8" s="67">
        <v>1977</v>
      </c>
      <c r="D8" s="68">
        <v>6.555</v>
      </c>
      <c r="E8" s="69">
        <v>5.822</v>
      </c>
      <c r="F8" s="29">
        <v>-0.7329999999999997</v>
      </c>
      <c r="G8" s="29">
        <v>-12.590175197526618</v>
      </c>
    </row>
    <row r="9" spans="1:7" ht="12">
      <c r="A9" s="65">
        <f t="shared" si="0"/>
        <v>5</v>
      </c>
      <c r="B9" s="66" t="s">
        <v>34</v>
      </c>
      <c r="C9" s="67">
        <v>1960</v>
      </c>
      <c r="D9" s="68">
        <v>7.01</v>
      </c>
      <c r="E9" s="69">
        <v>6.2964</v>
      </c>
      <c r="F9" s="29">
        <v>-0.7135999999999996</v>
      </c>
      <c r="G9" s="29">
        <v>-11.333460390064156</v>
      </c>
    </row>
    <row r="10" spans="1:7" ht="12">
      <c r="A10" s="65">
        <f t="shared" si="0"/>
        <v>6</v>
      </c>
      <c r="B10" s="66" t="s">
        <v>49</v>
      </c>
      <c r="C10" s="67">
        <v>1974</v>
      </c>
      <c r="D10" s="68">
        <v>6.99</v>
      </c>
      <c r="E10" s="69">
        <v>6.293</v>
      </c>
      <c r="F10" s="29">
        <v>-0.6970000000000001</v>
      </c>
      <c r="G10" s="29">
        <v>-11.075798506276815</v>
      </c>
    </row>
    <row r="11" spans="1:7" ht="12">
      <c r="A11" s="65">
        <f t="shared" si="0"/>
        <v>7</v>
      </c>
      <c r="B11" s="66" t="s">
        <v>73</v>
      </c>
      <c r="C11" s="70">
        <v>1968</v>
      </c>
      <c r="D11" s="68">
        <v>6.681200560885978</v>
      </c>
      <c r="E11" s="69">
        <v>6.199</v>
      </c>
      <c r="F11" s="29">
        <v>-0.4822005608859783</v>
      </c>
      <c r="G11" s="29">
        <v>-7.778683027681534</v>
      </c>
    </row>
    <row r="12" spans="1:7" ht="12">
      <c r="A12" s="65">
        <f t="shared" si="0"/>
        <v>8</v>
      </c>
      <c r="B12" s="66" t="s">
        <v>180</v>
      </c>
      <c r="C12" s="67">
        <v>1973</v>
      </c>
      <c r="D12" s="68">
        <v>7.07</v>
      </c>
      <c r="E12" s="69">
        <v>6.67</v>
      </c>
      <c r="F12" s="71">
        <v>-0.4</v>
      </c>
      <c r="G12" s="71">
        <v>-5.997001499250381</v>
      </c>
    </row>
    <row r="13" spans="1:7" ht="12">
      <c r="A13" s="65">
        <f t="shared" si="0"/>
        <v>9</v>
      </c>
      <c r="B13" s="66" t="s">
        <v>89</v>
      </c>
      <c r="C13" s="67">
        <v>1972</v>
      </c>
      <c r="D13" s="68">
        <v>7.495500000000001</v>
      </c>
      <c r="E13" s="69">
        <v>7.1242</v>
      </c>
      <c r="F13" s="71">
        <v>-0.37130000000000063</v>
      </c>
      <c r="G13" s="71">
        <v>-5.21181325622527</v>
      </c>
    </row>
    <row r="14" spans="1:7" ht="12">
      <c r="A14" s="65">
        <f t="shared" si="0"/>
        <v>10</v>
      </c>
      <c r="B14" s="66" t="s">
        <v>13</v>
      </c>
      <c r="C14" s="70">
        <v>1971</v>
      </c>
      <c r="D14" s="68">
        <v>6.7</v>
      </c>
      <c r="E14" s="69">
        <v>6.355</v>
      </c>
      <c r="F14" s="71">
        <v>-0.345</v>
      </c>
      <c r="G14" s="71">
        <v>-5.428796223446101</v>
      </c>
    </row>
    <row r="15" spans="1:7" ht="12">
      <c r="A15" s="65">
        <f t="shared" si="0"/>
        <v>11</v>
      </c>
      <c r="B15" s="66" t="s">
        <v>201</v>
      </c>
      <c r="C15" s="67">
        <v>1971</v>
      </c>
      <c r="D15" s="68">
        <v>7.105</v>
      </c>
      <c r="E15" s="69">
        <v>6.766</v>
      </c>
      <c r="F15" s="71">
        <v>-0.3390000000000004</v>
      </c>
      <c r="G15" s="71">
        <v>-5.0103458468814726</v>
      </c>
    </row>
    <row r="16" spans="1:7" ht="12">
      <c r="A16" s="65">
        <f t="shared" si="0"/>
        <v>12</v>
      </c>
      <c r="B16" s="66" t="s">
        <v>149</v>
      </c>
      <c r="C16" s="70">
        <v>1980</v>
      </c>
      <c r="D16" s="68">
        <v>6</v>
      </c>
      <c r="E16" s="69">
        <v>5.686</v>
      </c>
      <c r="F16" s="71">
        <v>-0.31400000000000006</v>
      </c>
      <c r="G16" s="71">
        <v>-5.522335561027085</v>
      </c>
    </row>
    <row r="17" spans="1:7" ht="12">
      <c r="A17" s="65">
        <f t="shared" si="0"/>
        <v>13</v>
      </c>
      <c r="B17" s="66" t="s">
        <v>92</v>
      </c>
      <c r="C17" s="67">
        <v>1981</v>
      </c>
      <c r="D17" s="68">
        <v>4.91</v>
      </c>
      <c r="E17" s="69">
        <v>4.615399999999999</v>
      </c>
      <c r="F17" s="71">
        <v>-0.29460000000000086</v>
      </c>
      <c r="G17" s="71">
        <v>-6.382978723404275</v>
      </c>
    </row>
    <row r="18" spans="1:7" ht="12">
      <c r="A18" s="65">
        <f t="shared" si="0"/>
        <v>14</v>
      </c>
      <c r="B18" s="66" t="s">
        <v>83</v>
      </c>
      <c r="C18" s="70">
        <v>1970</v>
      </c>
      <c r="D18" s="68">
        <v>4.7535</v>
      </c>
      <c r="E18" s="69">
        <v>4.4824</v>
      </c>
      <c r="F18" s="71">
        <v>-0.2710999999999997</v>
      </c>
      <c r="G18" s="71">
        <v>-6.048099232553981</v>
      </c>
    </row>
    <row r="19" spans="1:7" ht="12">
      <c r="A19" s="65">
        <f t="shared" si="0"/>
        <v>15</v>
      </c>
      <c r="B19" s="66" t="s">
        <v>133</v>
      </c>
      <c r="C19" s="70">
        <v>1973.5</v>
      </c>
      <c r="D19" s="68">
        <v>6.01</v>
      </c>
      <c r="E19" s="69">
        <v>5.7733</v>
      </c>
      <c r="F19" s="71">
        <v>-0.2366999999999999</v>
      </c>
      <c r="G19" s="71">
        <v>-4.099908198084283</v>
      </c>
    </row>
    <row r="20" spans="1:7" ht="12">
      <c r="A20" s="65">
        <f t="shared" si="0"/>
        <v>16</v>
      </c>
      <c r="B20" s="66" t="s">
        <v>79</v>
      </c>
      <c r="C20" s="67">
        <v>1968</v>
      </c>
      <c r="D20" s="72">
        <v>7.135</v>
      </c>
      <c r="E20" s="69">
        <v>6.9</v>
      </c>
      <c r="F20" s="71">
        <v>-0.23499999999999943</v>
      </c>
      <c r="G20" s="71">
        <v>-3.405797101449267</v>
      </c>
    </row>
    <row r="21" spans="1:7" ht="12">
      <c r="A21" s="65">
        <f t="shared" si="0"/>
        <v>17</v>
      </c>
      <c r="B21" s="66" t="s">
        <v>136</v>
      </c>
      <c r="C21" s="70">
        <v>1970</v>
      </c>
      <c r="D21" s="68">
        <v>5.28536183975882</v>
      </c>
      <c r="E21" s="69">
        <v>5.06</v>
      </c>
      <c r="F21" s="71">
        <v>-0.2253618397588193</v>
      </c>
      <c r="G21" s="71">
        <v>-4.453791299581408</v>
      </c>
    </row>
    <row r="22" spans="1:7" ht="12">
      <c r="A22" s="65">
        <f t="shared" si="0"/>
        <v>18</v>
      </c>
      <c r="B22" s="66" t="s">
        <v>3</v>
      </c>
      <c r="C22" s="70">
        <v>1977</v>
      </c>
      <c r="D22" s="68">
        <v>7.415</v>
      </c>
      <c r="E22" s="69">
        <v>7.216</v>
      </c>
      <c r="F22" s="71">
        <v>-0.19899999999999984</v>
      </c>
      <c r="G22" s="71">
        <v>-2.757760532150774</v>
      </c>
    </row>
    <row r="23" spans="1:7" ht="12">
      <c r="A23" s="65">
        <f t="shared" si="0"/>
        <v>19</v>
      </c>
      <c r="B23" s="66" t="s">
        <v>195</v>
      </c>
      <c r="C23" s="73">
        <v>1970</v>
      </c>
      <c r="D23" s="68">
        <v>5.6789999999999985</v>
      </c>
      <c r="E23" s="69">
        <v>5.48</v>
      </c>
      <c r="F23" s="71">
        <v>-0.19899999999999807</v>
      </c>
      <c r="G23" s="71">
        <v>-3.631386861313833</v>
      </c>
    </row>
    <row r="24" spans="1:7" ht="12">
      <c r="A24" s="65">
        <f t="shared" si="0"/>
        <v>20</v>
      </c>
      <c r="B24" s="66" t="s">
        <v>155</v>
      </c>
      <c r="C24" s="73">
        <v>1970</v>
      </c>
      <c r="D24" s="68">
        <v>3.0069999999999997</v>
      </c>
      <c r="E24" s="69">
        <v>2.8086</v>
      </c>
      <c r="F24" s="71">
        <v>-0.19839999999999947</v>
      </c>
      <c r="G24" s="71">
        <v>-7.06401766004413</v>
      </c>
    </row>
    <row r="25" spans="1:7" ht="12">
      <c r="A25" s="65">
        <f t="shared" si="0"/>
        <v>21</v>
      </c>
      <c r="B25" s="66" t="s">
        <v>2</v>
      </c>
      <c r="C25" s="73">
        <v>1970</v>
      </c>
      <c r="D25" s="68">
        <v>5.118</v>
      </c>
      <c r="E25" s="69">
        <v>4.931</v>
      </c>
      <c r="F25" s="71">
        <v>-0.18700000000000028</v>
      </c>
      <c r="G25" s="71">
        <v>-3.792334212127363</v>
      </c>
    </row>
    <row r="26" spans="1:7" ht="12">
      <c r="A26" s="65">
        <f t="shared" si="0"/>
        <v>22</v>
      </c>
      <c r="B26" s="66" t="s">
        <v>175</v>
      </c>
      <c r="C26" s="67">
        <v>1973</v>
      </c>
      <c r="D26" s="68">
        <v>7.415</v>
      </c>
      <c r="E26" s="69">
        <v>7.231</v>
      </c>
      <c r="F26" s="71">
        <v>-0.18400000000000016</v>
      </c>
      <c r="G26" s="71">
        <v>-2.5445996404370095</v>
      </c>
    </row>
    <row r="27" spans="1:7" ht="12">
      <c r="A27" s="65">
        <f t="shared" si="0"/>
        <v>23</v>
      </c>
      <c r="B27" s="66" t="s">
        <v>44</v>
      </c>
      <c r="C27" s="67">
        <v>1970</v>
      </c>
      <c r="D27" s="68">
        <v>5.745</v>
      </c>
      <c r="E27" s="69">
        <v>5.5756000000000006</v>
      </c>
      <c r="F27" s="71">
        <v>-0.16939999999999955</v>
      </c>
      <c r="G27" s="71">
        <v>-3.0382380371619115</v>
      </c>
    </row>
    <row r="28" spans="1:7" ht="12">
      <c r="A28" s="65">
        <f t="shared" si="0"/>
        <v>24</v>
      </c>
      <c r="B28" s="66" t="s">
        <v>130</v>
      </c>
      <c r="C28" s="67">
        <v>1970</v>
      </c>
      <c r="D28" s="68">
        <v>6.7</v>
      </c>
      <c r="E28" s="69">
        <v>6.54</v>
      </c>
      <c r="F28" s="71">
        <v>-0.16</v>
      </c>
      <c r="G28" s="71">
        <v>-2.4464831804281366</v>
      </c>
    </row>
    <row r="29" spans="1:7" ht="12">
      <c r="A29" s="65">
        <f t="shared" si="0"/>
        <v>25</v>
      </c>
      <c r="B29" s="66" t="s">
        <v>207</v>
      </c>
      <c r="C29" s="67">
        <v>1970</v>
      </c>
      <c r="D29" s="68">
        <v>5.677708180000001</v>
      </c>
      <c r="E29" s="69">
        <v>5.5188</v>
      </c>
      <c r="F29" s="71">
        <v>-0.15890818000000095</v>
      </c>
      <c r="G29" s="71">
        <v>-2.8793973327535145</v>
      </c>
    </row>
    <row r="30" spans="1:7" ht="12">
      <c r="A30" s="65">
        <f t="shared" si="0"/>
        <v>26</v>
      </c>
      <c r="B30" s="66" t="s">
        <v>128</v>
      </c>
      <c r="C30" s="67">
        <v>1973</v>
      </c>
      <c r="D30" s="68">
        <v>7.49</v>
      </c>
      <c r="E30" s="69">
        <v>7.333</v>
      </c>
      <c r="F30" s="71">
        <v>-0.15700000000000003</v>
      </c>
      <c r="G30" s="71">
        <v>-2.141006409382245</v>
      </c>
    </row>
    <row r="31" spans="1:7" ht="12">
      <c r="A31" s="65">
        <f t="shared" si="0"/>
        <v>27</v>
      </c>
      <c r="B31" s="66" t="s">
        <v>169</v>
      </c>
      <c r="C31" s="67">
        <v>1976</v>
      </c>
      <c r="D31" s="68">
        <v>7.16</v>
      </c>
      <c r="E31" s="69">
        <v>7.004</v>
      </c>
      <c r="F31" s="71">
        <v>-0.15600000000000058</v>
      </c>
      <c r="G31" s="71">
        <v>-2.2272986864648856</v>
      </c>
    </row>
    <row r="32" spans="1:7" ht="12">
      <c r="A32" s="65">
        <f t="shared" si="0"/>
        <v>28</v>
      </c>
      <c r="B32" s="66" t="s">
        <v>202</v>
      </c>
      <c r="C32" s="73">
        <v>1970</v>
      </c>
      <c r="D32" s="68">
        <v>2.474</v>
      </c>
      <c r="E32" s="69">
        <v>2.3334</v>
      </c>
      <c r="F32" s="71">
        <v>-0.14060000000000006</v>
      </c>
      <c r="G32" s="71">
        <v>-6.025542127367792</v>
      </c>
    </row>
    <row r="33" spans="1:7" ht="12">
      <c r="A33" s="65">
        <f t="shared" si="0"/>
        <v>29</v>
      </c>
      <c r="B33" s="66" t="s">
        <v>25</v>
      </c>
      <c r="C33" s="67">
        <v>1974</v>
      </c>
      <c r="D33" s="68">
        <v>6.5</v>
      </c>
      <c r="E33" s="69">
        <v>6.36</v>
      </c>
      <c r="F33" s="71">
        <v>-0.14</v>
      </c>
      <c r="G33" s="71">
        <v>-2.201257861635215</v>
      </c>
    </row>
    <row r="34" spans="1:7" ht="12">
      <c r="A34" s="65">
        <f t="shared" si="0"/>
        <v>30</v>
      </c>
      <c r="B34" s="66" t="s">
        <v>97</v>
      </c>
      <c r="C34" s="67">
        <v>1970</v>
      </c>
      <c r="D34" s="68">
        <v>3.914930754999999</v>
      </c>
      <c r="E34" s="69">
        <v>3.782</v>
      </c>
      <c r="F34" s="71">
        <v>-0.13293075499999896</v>
      </c>
      <c r="G34" s="71">
        <v>-3.5148269434161543</v>
      </c>
    </row>
    <row r="35" spans="1:7" ht="12">
      <c r="A35" s="65">
        <f t="shared" si="0"/>
        <v>31</v>
      </c>
      <c r="B35" s="66" t="s">
        <v>211</v>
      </c>
      <c r="C35" s="67">
        <v>1980</v>
      </c>
      <c r="D35" s="68">
        <v>7.2</v>
      </c>
      <c r="E35" s="69">
        <v>7.07</v>
      </c>
      <c r="F35" s="71">
        <v>-0.13</v>
      </c>
      <c r="G35" s="71">
        <v>-1.8387553041018372</v>
      </c>
    </row>
    <row r="36" spans="1:7" ht="12">
      <c r="A36" s="65">
        <f t="shared" si="0"/>
        <v>32</v>
      </c>
      <c r="B36" s="66" t="s">
        <v>108</v>
      </c>
      <c r="C36" s="73">
        <v>1970</v>
      </c>
      <c r="D36" s="68">
        <v>2.016</v>
      </c>
      <c r="E36" s="69">
        <v>1.8860000000000001</v>
      </c>
      <c r="F36" s="71">
        <v>-0.13</v>
      </c>
      <c r="G36" s="71">
        <v>-6.892895015906674</v>
      </c>
    </row>
    <row r="37" spans="1:7" ht="12">
      <c r="A37" s="65">
        <f t="shared" si="0"/>
        <v>33</v>
      </c>
      <c r="B37" s="66" t="s">
        <v>95</v>
      </c>
      <c r="C37" s="67">
        <v>1974</v>
      </c>
      <c r="D37" s="74">
        <v>7.127</v>
      </c>
      <c r="E37" s="69">
        <v>7.0032</v>
      </c>
      <c r="F37" s="71">
        <v>-0.12380000000000013</v>
      </c>
      <c r="G37" s="71">
        <v>-1.7677633082019668</v>
      </c>
    </row>
    <row r="38" spans="1:7" ht="12">
      <c r="A38" s="65">
        <f t="shared" si="0"/>
        <v>34</v>
      </c>
      <c r="B38" s="66" t="s">
        <v>8</v>
      </c>
      <c r="C38" s="73">
        <v>1970</v>
      </c>
      <c r="D38" s="68">
        <v>2.858566575</v>
      </c>
      <c r="E38" s="69">
        <v>2.7366</v>
      </c>
      <c r="F38" s="71">
        <v>-0.12196657500000008</v>
      </c>
      <c r="G38" s="71">
        <v>-4.456865270773956</v>
      </c>
    </row>
    <row r="39" spans="1:7" ht="12">
      <c r="A39" s="65">
        <f t="shared" si="0"/>
        <v>35</v>
      </c>
      <c r="B39" s="66" t="s">
        <v>189</v>
      </c>
      <c r="C39" s="67">
        <v>1967</v>
      </c>
      <c r="D39" s="68">
        <v>6.2</v>
      </c>
      <c r="E39" s="69">
        <v>6.08</v>
      </c>
      <c r="F39" s="71">
        <v>-0.12</v>
      </c>
      <c r="G39" s="71">
        <v>-1.9736842105263175</v>
      </c>
    </row>
    <row r="40" spans="1:7" ht="12">
      <c r="A40" s="65">
        <f t="shared" si="0"/>
        <v>36</v>
      </c>
      <c r="B40" s="66" t="s">
        <v>187</v>
      </c>
      <c r="C40" s="67">
        <v>1970</v>
      </c>
      <c r="D40" s="68">
        <v>7.6775</v>
      </c>
      <c r="E40" s="69">
        <v>7.56</v>
      </c>
      <c r="F40" s="71">
        <v>-0.1175000000000006</v>
      </c>
      <c r="G40" s="71">
        <v>-1.5542328042328124</v>
      </c>
    </row>
    <row r="41" spans="1:7" ht="12">
      <c r="A41" s="65">
        <f t="shared" si="0"/>
        <v>37</v>
      </c>
      <c r="B41" s="66" t="s">
        <v>29</v>
      </c>
      <c r="C41" s="67">
        <v>1970</v>
      </c>
      <c r="D41" s="68">
        <v>5.8419824787696255</v>
      </c>
      <c r="E41" s="69">
        <v>5.725</v>
      </c>
      <c r="F41" s="71">
        <v>-0.11698247876962586</v>
      </c>
      <c r="G41" s="71">
        <v>-2.0433620745786176</v>
      </c>
    </row>
    <row r="42" spans="1:7" ht="12">
      <c r="A42" s="65">
        <f t="shared" si="0"/>
        <v>38</v>
      </c>
      <c r="B42" s="66" t="s">
        <v>120</v>
      </c>
      <c r="C42" s="73">
        <v>1975</v>
      </c>
      <c r="D42" s="68">
        <v>2.167</v>
      </c>
      <c r="E42" s="69">
        <v>2.052</v>
      </c>
      <c r="F42" s="71">
        <v>-0.115</v>
      </c>
      <c r="G42" s="71">
        <v>-5.60428849902533</v>
      </c>
    </row>
    <row r="43" spans="1:7" ht="12">
      <c r="A43" s="65">
        <f t="shared" si="0"/>
        <v>39</v>
      </c>
      <c r="B43" s="66" t="s">
        <v>93</v>
      </c>
      <c r="C43" s="67">
        <v>1969</v>
      </c>
      <c r="D43" s="68">
        <v>5.605</v>
      </c>
      <c r="E43" s="69">
        <v>5.4944</v>
      </c>
      <c r="F43" s="71">
        <v>-0.1106000000000007</v>
      </c>
      <c r="G43" s="71">
        <v>-2.01295864880607</v>
      </c>
    </row>
    <row r="44" spans="1:7" ht="12">
      <c r="A44" s="65">
        <f t="shared" si="0"/>
        <v>40</v>
      </c>
      <c r="B44" s="66" t="s">
        <v>113</v>
      </c>
      <c r="C44" s="73">
        <v>1970</v>
      </c>
      <c r="D44" s="68">
        <v>2.39</v>
      </c>
      <c r="E44" s="69">
        <v>2.29</v>
      </c>
      <c r="F44" s="71">
        <v>-0.1</v>
      </c>
      <c r="G44" s="71">
        <v>-4.36681222707424</v>
      </c>
    </row>
    <row r="45" spans="1:7" ht="12">
      <c r="A45" s="65">
        <f t="shared" si="0"/>
        <v>41</v>
      </c>
      <c r="B45" s="66" t="s">
        <v>67</v>
      </c>
      <c r="C45" s="73">
        <v>1970</v>
      </c>
      <c r="D45" s="68">
        <v>2.164</v>
      </c>
      <c r="E45" s="69">
        <v>2.072</v>
      </c>
      <c r="F45" s="71">
        <v>-0.09200000000000008</v>
      </c>
      <c r="G45" s="71">
        <v>-4.440154440154444</v>
      </c>
    </row>
    <row r="46" spans="1:7" ht="12">
      <c r="A46" s="65">
        <f t="shared" si="0"/>
        <v>42</v>
      </c>
      <c r="B46" s="66" t="s">
        <v>61</v>
      </c>
      <c r="C46" s="67">
        <v>1973</v>
      </c>
      <c r="D46" s="68">
        <v>5.71</v>
      </c>
      <c r="E46" s="69">
        <v>5.627</v>
      </c>
      <c r="F46" s="71">
        <v>-0.08300000000000018</v>
      </c>
      <c r="G46" s="71">
        <v>-1.4750311000533176</v>
      </c>
    </row>
    <row r="47" spans="1:7" ht="12">
      <c r="A47" s="65">
        <f t="shared" si="0"/>
        <v>43</v>
      </c>
      <c r="B47" s="66" t="s">
        <v>6</v>
      </c>
      <c r="C47" s="70">
        <v>1970</v>
      </c>
      <c r="D47" s="68">
        <v>3.1648643649999992</v>
      </c>
      <c r="E47" s="69">
        <v>3.0878</v>
      </c>
      <c r="F47" s="71">
        <v>-0.07706436499999914</v>
      </c>
      <c r="G47" s="71">
        <v>-2.49576931796098</v>
      </c>
    </row>
    <row r="48" spans="1:7" ht="12">
      <c r="A48" s="65">
        <f t="shared" si="0"/>
        <v>44</v>
      </c>
      <c r="B48" s="66" t="s">
        <v>99</v>
      </c>
      <c r="C48" s="67">
        <v>1970</v>
      </c>
      <c r="D48" s="68">
        <v>5.545</v>
      </c>
      <c r="E48" s="69">
        <v>5.468</v>
      </c>
      <c r="F48" s="71">
        <v>-0.07699999999999996</v>
      </c>
      <c r="G48" s="71">
        <v>-1.4081931236283824</v>
      </c>
    </row>
    <row r="49" spans="1:7" ht="12">
      <c r="A49" s="65">
        <f t="shared" si="0"/>
        <v>45</v>
      </c>
      <c r="B49" s="66" t="s">
        <v>20</v>
      </c>
      <c r="C49" s="73">
        <v>1970</v>
      </c>
      <c r="D49" s="68">
        <v>2.251</v>
      </c>
      <c r="E49" s="69">
        <v>2.1742</v>
      </c>
      <c r="F49" s="71">
        <v>-0.07679999999999998</v>
      </c>
      <c r="G49" s="71">
        <v>-3.532333731947382</v>
      </c>
    </row>
    <row r="50" spans="1:7" ht="12">
      <c r="A50" s="65">
        <f t="shared" si="0"/>
        <v>46</v>
      </c>
      <c r="B50" s="66" t="s">
        <v>77</v>
      </c>
      <c r="C50" s="67">
        <v>1970</v>
      </c>
      <c r="D50" s="68">
        <v>2.6765000000000003</v>
      </c>
      <c r="E50" s="69">
        <v>2.607</v>
      </c>
      <c r="F50" s="71">
        <v>-0.06950000000000012</v>
      </c>
      <c r="G50" s="71">
        <v>-2.6658995013425435</v>
      </c>
    </row>
    <row r="51" spans="1:7" ht="12">
      <c r="A51" s="65">
        <f t="shared" si="0"/>
        <v>47</v>
      </c>
      <c r="B51" s="66" t="s">
        <v>134</v>
      </c>
      <c r="C51" s="73">
        <v>1970</v>
      </c>
      <c r="D51" s="68">
        <v>2.57</v>
      </c>
      <c r="E51" s="69">
        <v>2.5018000000000002</v>
      </c>
      <c r="F51" s="71">
        <v>-0.0681999999999996</v>
      </c>
      <c r="G51" s="71">
        <v>-2.7260372531776955</v>
      </c>
    </row>
    <row r="52" spans="1:7" ht="12">
      <c r="A52" s="65">
        <f t="shared" si="0"/>
        <v>48</v>
      </c>
      <c r="B52" s="66" t="s">
        <v>161</v>
      </c>
      <c r="C52" s="73">
        <v>1970</v>
      </c>
      <c r="D52" s="68">
        <v>2.8920000000000003</v>
      </c>
      <c r="E52" s="69">
        <v>2.824</v>
      </c>
      <c r="F52" s="71">
        <v>-0.0680000000000005</v>
      </c>
      <c r="G52" s="71">
        <v>-2.4079320113314626</v>
      </c>
    </row>
    <row r="53" spans="1:7" ht="12">
      <c r="A53" s="65">
        <f t="shared" si="0"/>
        <v>49</v>
      </c>
      <c r="B53" s="66" t="s">
        <v>55</v>
      </c>
      <c r="C53" s="67">
        <v>1970</v>
      </c>
      <c r="D53" s="68">
        <v>2.74058</v>
      </c>
      <c r="E53" s="69">
        <v>2.673</v>
      </c>
      <c r="F53" s="71">
        <v>-0.06757999999999997</v>
      </c>
      <c r="G53" s="71">
        <v>-2.528245417134305</v>
      </c>
    </row>
    <row r="54" spans="1:7" ht="12">
      <c r="A54" s="65">
        <f t="shared" si="0"/>
        <v>50</v>
      </c>
      <c r="B54" s="66" t="s">
        <v>100</v>
      </c>
      <c r="C54" s="67">
        <v>1970</v>
      </c>
      <c r="D54" s="68">
        <v>2.0955</v>
      </c>
      <c r="E54" s="69">
        <v>2.029</v>
      </c>
      <c r="F54" s="71">
        <v>-0.0665</v>
      </c>
      <c r="G54" s="71">
        <v>-3.2774765894529327</v>
      </c>
    </row>
    <row r="55" spans="1:7" ht="12">
      <c r="A55" s="65">
        <f t="shared" si="0"/>
        <v>51</v>
      </c>
      <c r="B55" s="66" t="s">
        <v>200</v>
      </c>
      <c r="C55" s="73">
        <v>1972</v>
      </c>
      <c r="D55" s="68">
        <v>2.197</v>
      </c>
      <c r="E55" s="69">
        <v>2.136</v>
      </c>
      <c r="F55" s="71">
        <v>-0.06099999999999994</v>
      </c>
      <c r="G55" s="71">
        <v>-2.85580524344569</v>
      </c>
    </row>
    <row r="56" spans="1:7" ht="12">
      <c r="A56" s="65">
        <f t="shared" si="0"/>
        <v>52</v>
      </c>
      <c r="B56" s="66" t="s">
        <v>162</v>
      </c>
      <c r="C56" s="73">
        <v>1978</v>
      </c>
      <c r="D56" s="68">
        <v>2</v>
      </c>
      <c r="E56" s="69">
        <v>1.94</v>
      </c>
      <c r="F56" s="71">
        <v>-0.06000000000000005</v>
      </c>
      <c r="G56" s="71">
        <v>-3.092783505154642</v>
      </c>
    </row>
    <row r="57" spans="1:7" ht="12">
      <c r="A57" s="65">
        <f t="shared" si="0"/>
        <v>53</v>
      </c>
      <c r="B57" s="66" t="s">
        <v>38</v>
      </c>
      <c r="C57" s="70">
        <v>1975</v>
      </c>
      <c r="D57" s="68">
        <v>5.845</v>
      </c>
      <c r="E57" s="69">
        <v>5.787</v>
      </c>
      <c r="F57" s="71">
        <v>-0.05799999999999983</v>
      </c>
      <c r="G57" s="71">
        <v>-1.002246414377049</v>
      </c>
    </row>
    <row r="58" spans="1:7" ht="12">
      <c r="A58" s="65">
        <f t="shared" si="0"/>
        <v>54</v>
      </c>
      <c r="B58" s="66" t="s">
        <v>110</v>
      </c>
      <c r="C58" s="67">
        <v>1975</v>
      </c>
      <c r="D58" s="68">
        <v>5.79</v>
      </c>
      <c r="E58" s="69">
        <v>5.741</v>
      </c>
      <c r="F58" s="71">
        <v>-0.04900000000000038</v>
      </c>
      <c r="G58" s="71">
        <v>-0.853509841491036</v>
      </c>
    </row>
    <row r="59" spans="1:7" ht="12">
      <c r="A59" s="65">
        <f t="shared" si="0"/>
        <v>55</v>
      </c>
      <c r="B59" s="66" t="s">
        <v>35</v>
      </c>
      <c r="C59" s="70">
        <v>1976</v>
      </c>
      <c r="D59" s="68">
        <v>6.405</v>
      </c>
      <c r="E59" s="69">
        <v>6.36</v>
      </c>
      <c r="F59" s="71">
        <v>-0.04499999999999993</v>
      </c>
      <c r="G59" s="71">
        <v>-0.7075471698113196</v>
      </c>
    </row>
    <row r="60" spans="1:7" ht="12">
      <c r="A60" s="65">
        <f t="shared" si="0"/>
        <v>56</v>
      </c>
      <c r="B60" s="66" t="s">
        <v>193</v>
      </c>
      <c r="C60" s="67">
        <v>1971</v>
      </c>
      <c r="D60" s="68">
        <v>3.6280760807782158</v>
      </c>
      <c r="E60" s="69">
        <v>3.5860000000000003</v>
      </c>
      <c r="F60" s="71">
        <v>-0.04207608077821545</v>
      </c>
      <c r="G60" s="71">
        <v>-1.173343022259215</v>
      </c>
    </row>
    <row r="61" spans="1:7" ht="12">
      <c r="A61" s="65">
        <f t="shared" si="0"/>
        <v>57</v>
      </c>
      <c r="B61" s="66" t="s">
        <v>81</v>
      </c>
      <c r="C61" s="73">
        <v>1970</v>
      </c>
      <c r="D61" s="68">
        <v>2.3979999999999997</v>
      </c>
      <c r="E61" s="69">
        <v>2.356</v>
      </c>
      <c r="F61" s="71">
        <v>-0.041999999999999815</v>
      </c>
      <c r="G61" s="71">
        <v>-1.7826825127334387</v>
      </c>
    </row>
    <row r="62" spans="1:7" ht="12">
      <c r="A62" s="65">
        <f t="shared" si="0"/>
        <v>58</v>
      </c>
      <c r="B62" s="66" t="s">
        <v>116</v>
      </c>
      <c r="C62" s="67">
        <v>1977</v>
      </c>
      <c r="D62" s="68">
        <v>7.6</v>
      </c>
      <c r="E62" s="69">
        <v>7.56</v>
      </c>
      <c r="F62" s="71">
        <v>-0.04</v>
      </c>
      <c r="G62" s="71">
        <v>-0.5291005291005296</v>
      </c>
    </row>
    <row r="63" spans="1:7" ht="12">
      <c r="A63" s="65">
        <f t="shared" si="0"/>
        <v>59</v>
      </c>
      <c r="B63" s="66" t="s">
        <v>210</v>
      </c>
      <c r="C63" s="67">
        <v>1977</v>
      </c>
      <c r="D63" s="68">
        <v>8.51</v>
      </c>
      <c r="E63" s="69">
        <v>8.48</v>
      </c>
      <c r="F63" s="71">
        <v>-0.02999999999999936</v>
      </c>
      <c r="G63" s="71">
        <v>-0.3537735849056528</v>
      </c>
    </row>
    <row r="64" spans="1:7" ht="12">
      <c r="A64" s="65">
        <f t="shared" si="0"/>
        <v>60</v>
      </c>
      <c r="B64" s="66" t="s">
        <v>197</v>
      </c>
      <c r="C64" s="67">
        <v>1969</v>
      </c>
      <c r="D64" s="68">
        <v>7.125</v>
      </c>
      <c r="E64" s="69">
        <v>7.1</v>
      </c>
      <c r="F64" s="71">
        <v>-0.025000000000000355</v>
      </c>
      <c r="G64" s="71">
        <v>-0.35211267605634305</v>
      </c>
    </row>
    <row r="65" spans="1:7" ht="12">
      <c r="A65" s="65">
        <f t="shared" si="0"/>
        <v>61</v>
      </c>
      <c r="B65" s="66" t="s">
        <v>186</v>
      </c>
      <c r="C65" s="73">
        <v>1970</v>
      </c>
      <c r="D65" s="68">
        <v>2.103</v>
      </c>
      <c r="E65" s="69">
        <v>2.0871999999999997</v>
      </c>
      <c r="F65" s="71">
        <v>-0.01580000000000048</v>
      </c>
      <c r="G65" s="71">
        <v>-0.7569950172480109</v>
      </c>
    </row>
    <row r="66" spans="1:7" ht="12">
      <c r="A66" s="65">
        <f t="shared" si="0"/>
        <v>62</v>
      </c>
      <c r="B66" s="66" t="s">
        <v>87</v>
      </c>
      <c r="C66" s="67">
        <v>1973</v>
      </c>
      <c r="D66" s="68">
        <v>4.915</v>
      </c>
      <c r="E66" s="69">
        <v>4.9</v>
      </c>
      <c r="F66" s="71">
        <v>-0.01499999999999968</v>
      </c>
      <c r="G66" s="71">
        <v>-0.3061224489795853</v>
      </c>
    </row>
    <row r="67" spans="1:7" ht="12">
      <c r="A67" s="65">
        <f t="shared" si="0"/>
        <v>63</v>
      </c>
      <c r="B67" s="66" t="s">
        <v>171</v>
      </c>
      <c r="C67" s="67">
        <v>1973</v>
      </c>
      <c r="D67" s="68">
        <v>6.51</v>
      </c>
      <c r="E67" s="69">
        <v>6.496</v>
      </c>
      <c r="F67" s="71">
        <v>-0.013999999999999346</v>
      </c>
      <c r="G67" s="71">
        <v>-0.21551724137930026</v>
      </c>
    </row>
    <row r="68" spans="1:7" ht="12">
      <c r="A68" s="65">
        <f t="shared" si="0"/>
        <v>64</v>
      </c>
      <c r="B68" s="66" t="s">
        <v>30</v>
      </c>
      <c r="C68" s="73">
        <v>1970</v>
      </c>
      <c r="D68" s="68">
        <v>2.171</v>
      </c>
      <c r="E68" s="69">
        <v>2.158</v>
      </c>
      <c r="F68" s="71">
        <v>-0.0129999999999999</v>
      </c>
      <c r="G68" s="71">
        <v>-0.6024096385542123</v>
      </c>
    </row>
    <row r="69" spans="1:7" ht="12">
      <c r="A69" s="65">
        <f t="shared" si="0"/>
        <v>65</v>
      </c>
      <c r="B69" s="66" t="s">
        <v>198</v>
      </c>
      <c r="C69" s="73">
        <v>1970</v>
      </c>
      <c r="D69" s="68">
        <v>2.095</v>
      </c>
      <c r="E69" s="69">
        <v>2.088</v>
      </c>
      <c r="F69" s="71">
        <v>-0.007000000000000117</v>
      </c>
      <c r="G69" s="71">
        <v>-0.3352490421455995</v>
      </c>
    </row>
    <row r="70" spans="1:7" ht="12">
      <c r="A70" s="65">
        <f t="shared" si="0"/>
        <v>66</v>
      </c>
      <c r="B70" s="66" t="s">
        <v>68</v>
      </c>
      <c r="C70" s="67">
        <v>1981</v>
      </c>
      <c r="D70" s="68">
        <v>6.8309999999999995</v>
      </c>
      <c r="E70" s="69">
        <v>6.8258</v>
      </c>
      <c r="F70" s="71">
        <v>-0.005199999999999427</v>
      </c>
      <c r="G70" s="71">
        <v>-0.07618154648538526</v>
      </c>
    </row>
    <row r="71" spans="1:7" ht="12">
      <c r="A71" s="65">
        <f aca="true" t="shared" si="1" ref="A71:A134">A70+1</f>
        <v>67</v>
      </c>
      <c r="B71" s="66" t="s">
        <v>48</v>
      </c>
      <c r="C71" s="67">
        <v>1980</v>
      </c>
      <c r="D71" s="75">
        <v>7.0525</v>
      </c>
      <c r="E71" s="69">
        <v>7.05</v>
      </c>
      <c r="F71" s="71">
        <v>-0.002500000000000391</v>
      </c>
      <c r="G71" s="71">
        <v>-0.035460992907806965</v>
      </c>
    </row>
    <row r="72" spans="1:7" ht="12">
      <c r="A72" s="65">
        <f t="shared" si="1"/>
        <v>68</v>
      </c>
      <c r="B72" s="66" t="s">
        <v>137</v>
      </c>
      <c r="C72" s="73">
        <v>1970</v>
      </c>
      <c r="D72" s="68">
        <v>3.1484750000000004</v>
      </c>
      <c r="E72" s="69">
        <v>3.146</v>
      </c>
      <c r="F72" s="71">
        <v>-0.002475000000000449</v>
      </c>
      <c r="G72" s="71">
        <v>-0.07867132867134295</v>
      </c>
    </row>
    <row r="73" spans="1:7" ht="12">
      <c r="A73" s="65">
        <f t="shared" si="1"/>
        <v>69</v>
      </c>
      <c r="B73" s="66" t="s">
        <v>96</v>
      </c>
      <c r="C73" s="73">
        <v>1970</v>
      </c>
      <c r="D73" s="68">
        <v>3.8509999999999995</v>
      </c>
      <c r="E73" s="69">
        <v>3.8498</v>
      </c>
      <c r="F73" s="71">
        <v>-0.0011999999999994237</v>
      </c>
      <c r="G73" s="71">
        <v>-0.0311704504129935</v>
      </c>
    </row>
    <row r="74" spans="1:7" ht="12">
      <c r="A74" s="65">
        <f t="shared" si="1"/>
        <v>70</v>
      </c>
      <c r="B74" s="66" t="s">
        <v>154</v>
      </c>
      <c r="C74" s="73">
        <v>1971</v>
      </c>
      <c r="D74" s="68">
        <v>2.258</v>
      </c>
      <c r="E74" s="69">
        <v>2.258</v>
      </c>
      <c r="F74" s="71">
        <v>0</v>
      </c>
      <c r="G74" s="71">
        <v>0</v>
      </c>
    </row>
    <row r="75" spans="1:7" ht="12">
      <c r="A75" s="65">
        <f t="shared" si="1"/>
        <v>71</v>
      </c>
      <c r="B75" s="66" t="s">
        <v>164</v>
      </c>
      <c r="C75" s="67">
        <v>1975</v>
      </c>
      <c r="D75" s="68">
        <v>5.492771735106072</v>
      </c>
      <c r="E75" s="69">
        <v>5.4946</v>
      </c>
      <c r="F75" s="71">
        <v>0.0018282648939278445</v>
      </c>
      <c r="G75" s="71">
        <v>0.033273848759288106</v>
      </c>
    </row>
    <row r="76" spans="1:7" ht="12">
      <c r="A76" s="65">
        <f t="shared" si="1"/>
        <v>72</v>
      </c>
      <c r="B76" s="66" t="s">
        <v>23</v>
      </c>
      <c r="C76" s="70">
        <v>1979.5</v>
      </c>
      <c r="D76" s="68">
        <v>7.075</v>
      </c>
      <c r="E76" s="69">
        <v>7.0895</v>
      </c>
      <c r="F76" s="71">
        <v>0.014499999999999957</v>
      </c>
      <c r="G76" s="71">
        <v>0.2045278228365887</v>
      </c>
    </row>
    <row r="77" spans="1:7" ht="12">
      <c r="A77" s="65">
        <f t="shared" si="1"/>
        <v>73</v>
      </c>
      <c r="B77" s="66" t="s">
        <v>71</v>
      </c>
      <c r="C77" s="73">
        <v>1970</v>
      </c>
      <c r="D77" s="68">
        <v>2.4719999999999995</v>
      </c>
      <c r="E77" s="69">
        <v>2.4882</v>
      </c>
      <c r="F77" s="71">
        <v>0.016200000000000436</v>
      </c>
      <c r="G77" s="71">
        <v>0.6510730648661859</v>
      </c>
    </row>
    <row r="78" spans="1:7" ht="12">
      <c r="A78" s="65">
        <f t="shared" si="1"/>
        <v>74</v>
      </c>
      <c r="B78" s="66" t="s">
        <v>178</v>
      </c>
      <c r="C78" s="73">
        <v>1970</v>
      </c>
      <c r="D78" s="68">
        <v>2.8770000000000007</v>
      </c>
      <c r="E78" s="69">
        <v>2.896</v>
      </c>
      <c r="F78" s="71">
        <v>0.01899999999999924</v>
      </c>
      <c r="G78" s="71">
        <v>0.6560773480662722</v>
      </c>
    </row>
    <row r="79" spans="1:7" ht="12">
      <c r="A79" s="65">
        <f t="shared" si="1"/>
        <v>75</v>
      </c>
      <c r="B79" s="66" t="s">
        <v>172</v>
      </c>
      <c r="C79" s="67">
        <v>1970</v>
      </c>
      <c r="D79" s="68">
        <v>3.1004999999999994</v>
      </c>
      <c r="E79" s="69">
        <v>3.1232</v>
      </c>
      <c r="F79" s="71">
        <v>0.02270000000000083</v>
      </c>
      <c r="G79" s="71">
        <v>0.7268186475410101</v>
      </c>
    </row>
    <row r="80" spans="1:7" ht="12">
      <c r="A80" s="65">
        <f t="shared" si="1"/>
        <v>76</v>
      </c>
      <c r="B80" s="66" t="s">
        <v>78</v>
      </c>
      <c r="C80" s="73">
        <v>1970</v>
      </c>
      <c r="D80" s="68">
        <v>2.025</v>
      </c>
      <c r="E80" s="69">
        <v>2.048</v>
      </c>
      <c r="F80" s="71">
        <v>0.02300000000000013</v>
      </c>
      <c r="G80" s="71">
        <v>1.1230468750000064</v>
      </c>
    </row>
    <row r="81" spans="1:7" ht="12">
      <c r="A81" s="65">
        <f t="shared" si="1"/>
        <v>77</v>
      </c>
      <c r="B81" s="66" t="s">
        <v>141</v>
      </c>
      <c r="C81" s="73">
        <v>1970</v>
      </c>
      <c r="D81" s="68">
        <v>2.5040000000000004</v>
      </c>
      <c r="E81" s="69">
        <v>2.5306</v>
      </c>
      <c r="F81" s="71">
        <v>0.026599999999999735</v>
      </c>
      <c r="G81" s="71">
        <v>1.0511341183908849</v>
      </c>
    </row>
    <row r="82" spans="1:7" ht="12">
      <c r="A82" s="65">
        <f t="shared" si="1"/>
        <v>78</v>
      </c>
      <c r="B82" s="66" t="s">
        <v>124</v>
      </c>
      <c r="C82" s="67">
        <v>1972</v>
      </c>
      <c r="D82" s="68">
        <v>3.4189999999999996</v>
      </c>
      <c r="E82" s="69">
        <v>3.4457999999999998</v>
      </c>
      <c r="F82" s="71">
        <v>0.026800000000000157</v>
      </c>
      <c r="G82" s="71">
        <v>0.7777584305531418</v>
      </c>
    </row>
    <row r="83" spans="1:7" ht="12">
      <c r="A83" s="65">
        <f t="shared" si="1"/>
        <v>79</v>
      </c>
      <c r="B83" s="66" t="s">
        <v>19</v>
      </c>
      <c r="C83" s="73">
        <v>1970</v>
      </c>
      <c r="D83" s="68">
        <v>2.3</v>
      </c>
      <c r="E83" s="69">
        <v>2.328</v>
      </c>
      <c r="F83" s="71">
        <v>0.028000000000000025</v>
      </c>
      <c r="G83" s="71">
        <v>1.2027491408934718</v>
      </c>
    </row>
    <row r="84" spans="1:7" ht="12">
      <c r="A84" s="65">
        <f t="shared" si="1"/>
        <v>80</v>
      </c>
      <c r="B84" s="66" t="s">
        <v>94</v>
      </c>
      <c r="C84" s="67">
        <v>1975</v>
      </c>
      <c r="D84" s="68">
        <v>6.41</v>
      </c>
      <c r="E84" s="69">
        <v>6.44</v>
      </c>
      <c r="F84" s="71">
        <v>0.03000000000000025</v>
      </c>
      <c r="G84" s="71">
        <v>0.465838509316774</v>
      </c>
    </row>
    <row r="85" spans="1:7" ht="12">
      <c r="A85" s="65">
        <f t="shared" si="1"/>
        <v>81</v>
      </c>
      <c r="B85" s="66" t="s">
        <v>9</v>
      </c>
      <c r="C85" s="73">
        <v>1970</v>
      </c>
      <c r="D85" s="68">
        <v>2.293</v>
      </c>
      <c r="E85" s="69">
        <v>2.3256</v>
      </c>
      <c r="F85" s="71">
        <v>0.03259999999999996</v>
      </c>
      <c r="G85" s="71">
        <v>1.4017887856897129</v>
      </c>
    </row>
    <row r="86" spans="1:7" ht="12">
      <c r="A86" s="65">
        <f t="shared" si="1"/>
        <v>82</v>
      </c>
      <c r="B86" s="66" t="s">
        <v>36</v>
      </c>
      <c r="C86" s="73">
        <v>1970</v>
      </c>
      <c r="D86" s="68">
        <v>2.2581044650000006</v>
      </c>
      <c r="E86" s="69">
        <v>2.2931999999999997</v>
      </c>
      <c r="F86" s="71">
        <v>0.03509553499999907</v>
      </c>
      <c r="G86" s="71">
        <v>1.5304175388103556</v>
      </c>
    </row>
    <row r="87" spans="1:7" ht="12">
      <c r="A87" s="65">
        <f t="shared" si="1"/>
        <v>83</v>
      </c>
      <c r="B87" s="66" t="s">
        <v>90</v>
      </c>
      <c r="C87" s="73">
        <v>1970</v>
      </c>
      <c r="D87" s="68">
        <v>1.9829999999999999</v>
      </c>
      <c r="E87" s="69">
        <v>2.024</v>
      </c>
      <c r="F87" s="71">
        <v>0.04100000000000015</v>
      </c>
      <c r="G87" s="71">
        <v>2.0256916996047503</v>
      </c>
    </row>
    <row r="88" spans="1:7" ht="12">
      <c r="A88" s="65">
        <f t="shared" si="1"/>
        <v>84</v>
      </c>
      <c r="B88" s="66" t="s">
        <v>106</v>
      </c>
      <c r="C88" s="67">
        <v>1970</v>
      </c>
      <c r="D88" s="68">
        <v>4.855</v>
      </c>
      <c r="E88" s="69">
        <v>4.897</v>
      </c>
      <c r="F88" s="71">
        <v>0.041999999999999815</v>
      </c>
      <c r="G88" s="71">
        <v>0.8576679599754914</v>
      </c>
    </row>
    <row r="89" spans="1:7" ht="12">
      <c r="A89" s="65">
        <f t="shared" si="1"/>
        <v>85</v>
      </c>
      <c r="B89" s="66" t="s">
        <v>98</v>
      </c>
      <c r="C89" s="73">
        <v>1970</v>
      </c>
      <c r="D89" s="68">
        <v>2.383</v>
      </c>
      <c r="E89" s="69">
        <v>2.4258</v>
      </c>
      <c r="F89" s="71">
        <v>0.04280000000000017</v>
      </c>
      <c r="G89" s="71">
        <v>1.7643663945914818</v>
      </c>
    </row>
    <row r="90" spans="1:7" ht="12">
      <c r="A90" s="65">
        <f t="shared" si="1"/>
        <v>86</v>
      </c>
      <c r="B90" s="66" t="s">
        <v>51</v>
      </c>
      <c r="C90" s="67">
        <v>1978</v>
      </c>
      <c r="D90" s="68">
        <v>7.36</v>
      </c>
      <c r="E90" s="69">
        <v>7.41</v>
      </c>
      <c r="F90" s="71">
        <v>0.04999999999999982</v>
      </c>
      <c r="G90" s="71">
        <v>0.6747638326585671</v>
      </c>
    </row>
    <row r="91" spans="1:7" ht="12">
      <c r="A91" s="65">
        <f t="shared" si="1"/>
        <v>87</v>
      </c>
      <c r="B91" s="66" t="s">
        <v>131</v>
      </c>
      <c r="C91" s="67">
        <v>1973</v>
      </c>
      <c r="D91" s="68">
        <v>5.7</v>
      </c>
      <c r="E91" s="69">
        <v>5.75</v>
      </c>
      <c r="F91" s="71">
        <v>0.04999999999999982</v>
      </c>
      <c r="G91" s="71">
        <v>0.8695652173913012</v>
      </c>
    </row>
    <row r="92" spans="1:7" ht="12">
      <c r="A92" s="65">
        <f t="shared" si="1"/>
        <v>88</v>
      </c>
      <c r="B92" s="66" t="s">
        <v>70</v>
      </c>
      <c r="C92" s="73">
        <v>1970</v>
      </c>
      <c r="D92" s="68">
        <v>1.828</v>
      </c>
      <c r="E92" s="69">
        <v>1.8836</v>
      </c>
      <c r="F92" s="71">
        <v>0.05559999999999987</v>
      </c>
      <c r="G92" s="71">
        <v>2.95179443618602</v>
      </c>
    </row>
    <row r="93" spans="1:7" ht="12">
      <c r="A93" s="65">
        <f t="shared" si="1"/>
        <v>89</v>
      </c>
      <c r="B93" s="66" t="s">
        <v>160</v>
      </c>
      <c r="C93" s="67">
        <v>1970</v>
      </c>
      <c r="D93" s="68">
        <v>4.404213721555423</v>
      </c>
      <c r="E93" s="69">
        <v>4.464</v>
      </c>
      <c r="F93" s="71">
        <v>0.05978627844457751</v>
      </c>
      <c r="G93" s="71">
        <v>1.3392983522530804</v>
      </c>
    </row>
    <row r="94" spans="1:7" ht="12">
      <c r="A94" s="65">
        <f t="shared" si="1"/>
        <v>90</v>
      </c>
      <c r="B94" s="66" t="s">
        <v>22</v>
      </c>
      <c r="C94" s="70">
        <v>1970</v>
      </c>
      <c r="D94" s="68">
        <v>6.24728331</v>
      </c>
      <c r="E94" s="69">
        <v>6.31</v>
      </c>
      <c r="F94" s="71">
        <v>0.06271668999999935</v>
      </c>
      <c r="G94" s="71">
        <v>0.9939253565768519</v>
      </c>
    </row>
    <row r="95" spans="1:7" ht="12">
      <c r="A95" s="65">
        <f t="shared" si="1"/>
        <v>91</v>
      </c>
      <c r="B95" s="66" t="s">
        <v>119</v>
      </c>
      <c r="C95" s="67">
        <v>1985</v>
      </c>
      <c r="D95" s="68">
        <v>6.925</v>
      </c>
      <c r="E95" s="69">
        <v>7</v>
      </c>
      <c r="F95" s="71">
        <v>0.07500000000000018</v>
      </c>
      <c r="G95" s="71">
        <v>1.071428571428574</v>
      </c>
    </row>
    <row r="96" spans="1:7" ht="12">
      <c r="A96" s="65">
        <f t="shared" si="1"/>
        <v>92</v>
      </c>
      <c r="B96" s="66" t="s">
        <v>14</v>
      </c>
      <c r="C96" s="70">
        <v>1973</v>
      </c>
      <c r="D96" s="68">
        <v>6.075</v>
      </c>
      <c r="E96" s="69">
        <v>6.15</v>
      </c>
      <c r="F96" s="71">
        <v>0.07500000000000018</v>
      </c>
      <c r="G96" s="71">
        <v>1.219512195121954</v>
      </c>
    </row>
    <row r="97" spans="1:7" ht="12">
      <c r="A97" s="65">
        <f t="shared" si="1"/>
        <v>93</v>
      </c>
      <c r="B97" s="66" t="s">
        <v>159</v>
      </c>
      <c r="C97" s="73">
        <v>1969</v>
      </c>
      <c r="D97" s="68">
        <v>2.565</v>
      </c>
      <c r="E97" s="69">
        <v>2.64</v>
      </c>
      <c r="F97" s="71">
        <v>0.07500000000000018</v>
      </c>
      <c r="G97" s="71">
        <v>2.8409090909090975</v>
      </c>
    </row>
    <row r="98" spans="1:7" ht="12">
      <c r="A98" s="65">
        <f t="shared" si="1"/>
        <v>94</v>
      </c>
      <c r="B98" s="66" t="s">
        <v>101</v>
      </c>
      <c r="C98" s="67">
        <v>1974</v>
      </c>
      <c r="D98" s="68">
        <v>7.63</v>
      </c>
      <c r="E98" s="69">
        <v>7.708</v>
      </c>
      <c r="F98" s="71">
        <v>0.07800000000000029</v>
      </c>
      <c r="G98" s="71">
        <v>1.0119356512714102</v>
      </c>
    </row>
    <row r="99" spans="1:7" ht="12">
      <c r="A99" s="65">
        <f t="shared" si="1"/>
        <v>95</v>
      </c>
      <c r="B99" s="66" t="s">
        <v>156</v>
      </c>
      <c r="C99" s="67">
        <v>1970</v>
      </c>
      <c r="D99" s="68">
        <v>3.1595</v>
      </c>
      <c r="E99" s="69">
        <v>3.242</v>
      </c>
      <c r="F99" s="71">
        <v>0.0825</v>
      </c>
      <c r="G99" s="71">
        <v>2.544725478099939</v>
      </c>
    </row>
    <row r="100" spans="1:7" ht="12">
      <c r="A100" s="65">
        <f t="shared" si="1"/>
        <v>96</v>
      </c>
      <c r="B100" s="66" t="s">
        <v>182</v>
      </c>
      <c r="C100" s="67">
        <v>1970</v>
      </c>
      <c r="D100" s="68">
        <v>5.6</v>
      </c>
      <c r="E100" s="69">
        <v>5.6826</v>
      </c>
      <c r="F100" s="71">
        <v>0.08260000000000023</v>
      </c>
      <c r="G100" s="71">
        <v>1.45355999014536</v>
      </c>
    </row>
    <row r="101" spans="1:7" ht="12">
      <c r="A101" s="65">
        <f t="shared" si="1"/>
        <v>97</v>
      </c>
      <c r="B101" s="66" t="s">
        <v>57</v>
      </c>
      <c r="C101" s="67">
        <v>1971</v>
      </c>
      <c r="D101" s="68">
        <v>6.3</v>
      </c>
      <c r="E101" s="69">
        <v>6.39</v>
      </c>
      <c r="F101" s="71">
        <v>0.08999999999999986</v>
      </c>
      <c r="G101" s="71">
        <v>1.40845070422535</v>
      </c>
    </row>
    <row r="102" spans="1:7" ht="12">
      <c r="A102" s="65">
        <f t="shared" si="1"/>
        <v>98</v>
      </c>
      <c r="B102" s="66" t="s">
        <v>173</v>
      </c>
      <c r="C102" s="73">
        <v>1970</v>
      </c>
      <c r="D102" s="68">
        <v>2.403</v>
      </c>
      <c r="E102" s="69">
        <v>2.504</v>
      </c>
      <c r="F102" s="71">
        <v>0.10099999999999998</v>
      </c>
      <c r="G102" s="71">
        <v>4.033546325878594</v>
      </c>
    </row>
    <row r="103" spans="1:7" ht="12">
      <c r="A103" s="65">
        <f t="shared" si="1"/>
        <v>99</v>
      </c>
      <c r="B103" s="66" t="s">
        <v>170</v>
      </c>
      <c r="C103" s="73">
        <v>1970</v>
      </c>
      <c r="D103" s="68">
        <v>2.301</v>
      </c>
      <c r="E103" s="69">
        <v>2.402</v>
      </c>
      <c r="F103" s="71">
        <v>0.10099999999999998</v>
      </c>
      <c r="G103" s="71">
        <v>4.2048293089092414</v>
      </c>
    </row>
    <row r="104" spans="1:7" ht="12">
      <c r="A104" s="65">
        <f t="shared" si="1"/>
        <v>100</v>
      </c>
      <c r="B104" s="66" t="s">
        <v>125</v>
      </c>
      <c r="C104" s="67">
        <v>1974</v>
      </c>
      <c r="D104" s="68">
        <v>6.175</v>
      </c>
      <c r="E104" s="69">
        <v>6.2776</v>
      </c>
      <c r="F104" s="71">
        <v>0.1025999999999998</v>
      </c>
      <c r="G104" s="71">
        <v>1.6343825665859533</v>
      </c>
    </row>
    <row r="105" spans="1:7" ht="12">
      <c r="A105" s="65">
        <f t="shared" si="1"/>
        <v>101</v>
      </c>
      <c r="B105" s="66" t="s">
        <v>11</v>
      </c>
      <c r="C105" s="73">
        <v>1970</v>
      </c>
      <c r="D105" s="68">
        <v>4.564</v>
      </c>
      <c r="E105" s="69">
        <v>4.6766</v>
      </c>
      <c r="F105" s="71">
        <v>0.11259999999999959</v>
      </c>
      <c r="G105" s="71">
        <v>2.407732113073592</v>
      </c>
    </row>
    <row r="106" spans="1:7" ht="12">
      <c r="A106" s="65">
        <f t="shared" si="1"/>
        <v>102</v>
      </c>
      <c r="B106" s="66" t="s">
        <v>7</v>
      </c>
      <c r="C106" s="73">
        <v>1970</v>
      </c>
      <c r="D106" s="68">
        <v>3.165</v>
      </c>
      <c r="E106" s="69">
        <v>3.283</v>
      </c>
      <c r="F106" s="71">
        <v>0.11799999999999988</v>
      </c>
      <c r="G106" s="71">
        <v>3.594273530307642</v>
      </c>
    </row>
    <row r="107" spans="1:7" ht="12">
      <c r="A107" s="65">
        <f t="shared" si="1"/>
        <v>103</v>
      </c>
      <c r="B107" s="66" t="s">
        <v>184</v>
      </c>
      <c r="C107" s="73">
        <v>1970</v>
      </c>
      <c r="D107" s="68">
        <v>1.919</v>
      </c>
      <c r="E107" s="69">
        <v>2.0524</v>
      </c>
      <c r="F107" s="71">
        <v>0.13339999999999996</v>
      </c>
      <c r="G107" s="71">
        <v>6.499707659325666</v>
      </c>
    </row>
    <row r="108" spans="1:7" ht="12">
      <c r="A108" s="65">
        <f t="shared" si="1"/>
        <v>104</v>
      </c>
      <c r="B108" s="66" t="s">
        <v>18</v>
      </c>
      <c r="C108" s="70">
        <v>1970</v>
      </c>
      <c r="D108" s="68">
        <v>3.025</v>
      </c>
      <c r="E108" s="69">
        <v>3.1660000000000004</v>
      </c>
      <c r="F108" s="71">
        <v>0.14100000000000046</v>
      </c>
      <c r="G108" s="71">
        <v>4.453569172457374</v>
      </c>
    </row>
    <row r="109" spans="1:7" ht="12">
      <c r="A109" s="65">
        <f t="shared" si="1"/>
        <v>105</v>
      </c>
      <c r="B109" s="66" t="s">
        <v>75</v>
      </c>
      <c r="C109" s="67">
        <v>1973</v>
      </c>
      <c r="D109" s="68">
        <v>6.35</v>
      </c>
      <c r="E109" s="69">
        <v>6.496</v>
      </c>
      <c r="F109" s="71">
        <v>0.1460000000000008</v>
      </c>
      <c r="G109" s="71">
        <v>2.24753694581282</v>
      </c>
    </row>
    <row r="110" spans="1:7" ht="12">
      <c r="A110" s="65">
        <f t="shared" si="1"/>
        <v>106</v>
      </c>
      <c r="B110" s="66" t="s">
        <v>56</v>
      </c>
      <c r="C110" s="73">
        <v>1970</v>
      </c>
      <c r="D110" s="68">
        <v>1.901</v>
      </c>
      <c r="E110" s="69">
        <v>2.048</v>
      </c>
      <c r="F110" s="71">
        <v>0.14700000000000002</v>
      </c>
      <c r="G110" s="71">
        <v>7.177734375</v>
      </c>
    </row>
    <row r="111" spans="1:7" ht="12">
      <c r="A111" s="65">
        <f t="shared" si="1"/>
        <v>107</v>
      </c>
      <c r="B111" s="66" t="s">
        <v>59</v>
      </c>
      <c r="C111" s="73">
        <v>1970</v>
      </c>
      <c r="D111" s="68">
        <v>1.9879999999999998</v>
      </c>
      <c r="E111" s="69">
        <v>2.1358</v>
      </c>
      <c r="F111" s="71">
        <v>0.14780000000000038</v>
      </c>
      <c r="G111" s="71">
        <v>6.920123607079331</v>
      </c>
    </row>
    <row r="112" spans="1:7" ht="12">
      <c r="A112" s="65">
        <f t="shared" si="1"/>
        <v>108</v>
      </c>
      <c r="B112" s="66" t="s">
        <v>176</v>
      </c>
      <c r="C112" s="67">
        <v>1975</v>
      </c>
      <c r="D112" s="68">
        <v>7.1</v>
      </c>
      <c r="E112" s="69">
        <v>7.25</v>
      </c>
      <c r="F112" s="71">
        <v>0.15</v>
      </c>
      <c r="G112" s="71">
        <v>2.0689655172413843</v>
      </c>
    </row>
    <row r="113" spans="1:7" ht="12">
      <c r="A113" s="65">
        <f t="shared" si="1"/>
        <v>109</v>
      </c>
      <c r="B113" s="66" t="s">
        <v>114</v>
      </c>
      <c r="C113" s="73">
        <v>1970</v>
      </c>
      <c r="D113" s="68">
        <v>1.976</v>
      </c>
      <c r="E113" s="69">
        <v>2.126</v>
      </c>
      <c r="F113" s="71">
        <v>0.15</v>
      </c>
      <c r="G113" s="71">
        <v>7.0555032925682</v>
      </c>
    </row>
    <row r="114" spans="1:7" ht="12">
      <c r="A114" s="65">
        <f t="shared" si="1"/>
        <v>110</v>
      </c>
      <c r="B114" s="66" t="s">
        <v>179</v>
      </c>
      <c r="C114" s="67">
        <v>1971</v>
      </c>
      <c r="D114" s="68">
        <v>4.16</v>
      </c>
      <c r="E114" s="69">
        <v>4.3118</v>
      </c>
      <c r="F114" s="71">
        <v>0.1517999999999997</v>
      </c>
      <c r="G114" s="71">
        <v>3.5205714550767597</v>
      </c>
    </row>
    <row r="115" spans="1:7" ht="12">
      <c r="A115" s="65">
        <f t="shared" si="1"/>
        <v>111</v>
      </c>
      <c r="B115" s="66" t="s">
        <v>174</v>
      </c>
      <c r="C115" s="73">
        <v>1970</v>
      </c>
      <c r="D115" s="68">
        <v>2.116</v>
      </c>
      <c r="E115" s="69">
        <v>2.268</v>
      </c>
      <c r="F115" s="71">
        <v>0.1519999999999997</v>
      </c>
      <c r="G115" s="71">
        <v>6.701940035273355</v>
      </c>
    </row>
    <row r="116" spans="1:7" ht="12">
      <c r="A116" s="65">
        <f t="shared" si="1"/>
        <v>112</v>
      </c>
      <c r="B116" s="66" t="s">
        <v>115</v>
      </c>
      <c r="C116" s="67">
        <v>1975</v>
      </c>
      <c r="D116" s="68">
        <v>6.39</v>
      </c>
      <c r="E116" s="69">
        <v>6.56</v>
      </c>
      <c r="F116" s="71">
        <v>0.17</v>
      </c>
      <c r="G116" s="71">
        <v>2.5914634146341453</v>
      </c>
    </row>
    <row r="117" spans="1:7" ht="12">
      <c r="A117" s="65">
        <f t="shared" si="1"/>
        <v>113</v>
      </c>
      <c r="B117" s="66" t="s">
        <v>204</v>
      </c>
      <c r="C117" s="67">
        <v>1970</v>
      </c>
      <c r="D117" s="68">
        <v>2.7097081093122704</v>
      </c>
      <c r="E117" s="69">
        <v>2.88</v>
      </c>
      <c r="F117" s="71">
        <v>0.17029189068772954</v>
      </c>
      <c r="G117" s="71">
        <v>5.91291287110172</v>
      </c>
    </row>
    <row r="118" spans="1:7" ht="12">
      <c r="A118" s="65">
        <f t="shared" si="1"/>
        <v>114</v>
      </c>
      <c r="B118" s="66" t="s">
        <v>47</v>
      </c>
      <c r="C118" s="67">
        <v>1974</v>
      </c>
      <c r="D118" s="68">
        <v>4.695</v>
      </c>
      <c r="E118" s="69">
        <v>4.8676</v>
      </c>
      <c r="F118" s="71">
        <v>0.1726000000000001</v>
      </c>
      <c r="G118" s="71">
        <v>3.5458953077492</v>
      </c>
    </row>
    <row r="119" spans="1:7" ht="12">
      <c r="A119" s="65">
        <f t="shared" si="1"/>
        <v>115</v>
      </c>
      <c r="B119" s="66" t="s">
        <v>62</v>
      </c>
      <c r="C119" s="67">
        <v>1977</v>
      </c>
      <c r="D119" s="68">
        <v>5.34</v>
      </c>
      <c r="E119" s="69">
        <v>5.5207999999999995</v>
      </c>
      <c r="F119" s="71">
        <v>0.18079999999999963</v>
      </c>
      <c r="G119" s="71">
        <v>3.274887697435148</v>
      </c>
    </row>
    <row r="120" spans="1:7" ht="12">
      <c r="A120" s="65">
        <f t="shared" si="1"/>
        <v>116</v>
      </c>
      <c r="B120" s="66" t="s">
        <v>28</v>
      </c>
      <c r="C120" s="67">
        <v>1980</v>
      </c>
      <c r="D120" s="68">
        <v>3.89</v>
      </c>
      <c r="E120" s="69">
        <v>4.077</v>
      </c>
      <c r="F120" s="71">
        <v>0.18699999999999983</v>
      </c>
      <c r="G120" s="71">
        <v>4.586705911209218</v>
      </c>
    </row>
    <row r="121" spans="1:7" ht="12">
      <c r="A121" s="65">
        <f t="shared" si="1"/>
        <v>117</v>
      </c>
      <c r="B121" s="66" t="s">
        <v>129</v>
      </c>
      <c r="C121" s="67">
        <v>1977</v>
      </c>
      <c r="D121" s="68">
        <v>5.905</v>
      </c>
      <c r="E121" s="69">
        <v>6.098</v>
      </c>
      <c r="F121" s="71">
        <v>0.19299999999999962</v>
      </c>
      <c r="G121" s="71">
        <v>3.1649721220072093</v>
      </c>
    </row>
    <row r="122" spans="1:7" ht="12">
      <c r="A122" s="65">
        <f t="shared" si="1"/>
        <v>118</v>
      </c>
      <c r="B122" s="66" t="s">
        <v>12</v>
      </c>
      <c r="C122" s="70">
        <v>1970</v>
      </c>
      <c r="D122" s="68">
        <v>3.451</v>
      </c>
      <c r="E122" s="69">
        <v>3.654</v>
      </c>
      <c r="F122" s="71">
        <v>0.20299999999999985</v>
      </c>
      <c r="G122" s="71">
        <v>5.555555555555551</v>
      </c>
    </row>
    <row r="123" spans="1:7" ht="12">
      <c r="A123" s="65">
        <f t="shared" si="1"/>
        <v>119</v>
      </c>
      <c r="B123" s="66" t="s">
        <v>27</v>
      </c>
      <c r="C123" s="67">
        <v>1971</v>
      </c>
      <c r="D123" s="68">
        <v>6.495</v>
      </c>
      <c r="E123" s="69">
        <v>6.7</v>
      </c>
      <c r="F123" s="71">
        <v>0.205</v>
      </c>
      <c r="G123" s="71">
        <v>3.0597014925373145</v>
      </c>
    </row>
    <row r="124" spans="1:7" ht="12">
      <c r="A124" s="65">
        <f t="shared" si="1"/>
        <v>120</v>
      </c>
      <c r="B124" s="66" t="s">
        <v>151</v>
      </c>
      <c r="C124" s="67">
        <v>1975</v>
      </c>
      <c r="D124" s="68">
        <v>5.545</v>
      </c>
      <c r="E124" s="69">
        <v>5.7512</v>
      </c>
      <c r="F124" s="71">
        <v>0.20619999999999994</v>
      </c>
      <c r="G124" s="71">
        <v>3.5853387119209894</v>
      </c>
    </row>
    <row r="125" spans="1:7" ht="12">
      <c r="A125" s="65">
        <f t="shared" si="1"/>
        <v>121</v>
      </c>
      <c r="B125" s="66" t="s">
        <v>53</v>
      </c>
      <c r="C125" s="73">
        <v>1970</v>
      </c>
      <c r="D125" s="68">
        <v>1.8270000000000002</v>
      </c>
      <c r="E125" s="69">
        <v>2.038</v>
      </c>
      <c r="F125" s="71">
        <v>0.21099999999999963</v>
      </c>
      <c r="G125" s="71">
        <v>10.353287536800767</v>
      </c>
    </row>
    <row r="126" spans="1:7" ht="12">
      <c r="A126" s="65">
        <f t="shared" si="1"/>
        <v>122</v>
      </c>
      <c r="B126" s="66" t="s">
        <v>84</v>
      </c>
      <c r="C126" s="67">
        <v>1972</v>
      </c>
      <c r="D126" s="68">
        <v>6.2685646002629225</v>
      </c>
      <c r="E126" s="69">
        <v>6.4798</v>
      </c>
      <c r="F126" s="71">
        <v>0.2112353997370775</v>
      </c>
      <c r="G126" s="71">
        <v>3.2599061658859454</v>
      </c>
    </row>
    <row r="127" spans="1:7" ht="12">
      <c r="A127" s="65">
        <f t="shared" si="1"/>
        <v>123</v>
      </c>
      <c r="B127" s="66" t="s">
        <v>122</v>
      </c>
      <c r="C127" s="67">
        <v>1979</v>
      </c>
      <c r="D127" s="68">
        <v>6.245</v>
      </c>
      <c r="E127" s="69">
        <v>6.46</v>
      </c>
      <c r="F127" s="71">
        <v>0.215</v>
      </c>
      <c r="G127" s="71">
        <v>3.328173374613001</v>
      </c>
    </row>
    <row r="128" spans="1:7" ht="12">
      <c r="A128" s="65">
        <f t="shared" si="1"/>
        <v>124</v>
      </c>
      <c r="B128" s="66" t="s">
        <v>91</v>
      </c>
      <c r="C128" s="73">
        <v>1970</v>
      </c>
      <c r="D128" s="68">
        <v>2.8119999999999994</v>
      </c>
      <c r="E128" s="69">
        <v>3.0296</v>
      </c>
      <c r="F128" s="71">
        <v>0.21760000000000046</v>
      </c>
      <c r="G128" s="71">
        <v>7.182466332189084</v>
      </c>
    </row>
    <row r="129" spans="1:7" ht="12">
      <c r="A129" s="65">
        <f t="shared" si="1"/>
        <v>125</v>
      </c>
      <c r="B129" s="66" t="s">
        <v>153</v>
      </c>
      <c r="C129" s="67">
        <v>1971</v>
      </c>
      <c r="D129" s="68">
        <v>5.97</v>
      </c>
      <c r="E129" s="69">
        <v>6.2</v>
      </c>
      <c r="F129" s="71">
        <v>0.23</v>
      </c>
      <c r="G129" s="71">
        <v>3.7096774193548456</v>
      </c>
    </row>
    <row r="130" spans="1:7" ht="12">
      <c r="A130" s="65">
        <f t="shared" si="1"/>
        <v>126</v>
      </c>
      <c r="B130" s="66" t="s">
        <v>69</v>
      </c>
      <c r="C130" s="70">
        <v>1972</v>
      </c>
      <c r="D130" s="68">
        <v>4.13</v>
      </c>
      <c r="E130" s="69">
        <v>4.36</v>
      </c>
      <c r="F130" s="71">
        <v>0.23</v>
      </c>
      <c r="G130" s="71">
        <v>5.275229357798175</v>
      </c>
    </row>
    <row r="131" spans="1:7" ht="12">
      <c r="A131" s="65">
        <f t="shared" si="1"/>
        <v>127</v>
      </c>
      <c r="B131" s="66" t="s">
        <v>158</v>
      </c>
      <c r="C131" s="67">
        <v>1970</v>
      </c>
      <c r="D131" s="68">
        <v>4.3</v>
      </c>
      <c r="E131" s="69">
        <v>4.5372</v>
      </c>
      <c r="F131" s="71">
        <v>0.23720000000000052</v>
      </c>
      <c r="G131" s="71">
        <v>5.227893855241129</v>
      </c>
    </row>
    <row r="132" spans="1:7" ht="12">
      <c r="A132" s="65">
        <f t="shared" si="1"/>
        <v>128</v>
      </c>
      <c r="B132" s="66" t="s">
        <v>121</v>
      </c>
      <c r="C132" s="67">
        <v>1970</v>
      </c>
      <c r="D132" s="68">
        <v>4.388157197265255</v>
      </c>
      <c r="E132" s="69">
        <v>4.632</v>
      </c>
      <c r="F132" s="71">
        <v>0.24384280273474435</v>
      </c>
      <c r="G132" s="71">
        <v>5.264309212753548</v>
      </c>
    </row>
    <row r="133" spans="1:7" ht="12">
      <c r="A133" s="65">
        <f t="shared" si="1"/>
        <v>129</v>
      </c>
      <c r="B133" s="66" t="s">
        <v>26</v>
      </c>
      <c r="C133" s="73">
        <v>1970</v>
      </c>
      <c r="D133" s="68">
        <v>2.707</v>
      </c>
      <c r="E133" s="69">
        <v>2.9539999999999997</v>
      </c>
      <c r="F133" s="71">
        <v>0.2469999999999999</v>
      </c>
      <c r="G133" s="71">
        <v>8.361543669600538</v>
      </c>
    </row>
    <row r="134" spans="1:7" ht="12">
      <c r="A134" s="65">
        <f t="shared" si="1"/>
        <v>130</v>
      </c>
      <c r="B134" s="66" t="s">
        <v>240</v>
      </c>
      <c r="C134" s="73">
        <v>1970</v>
      </c>
      <c r="D134" s="68">
        <v>2.983</v>
      </c>
      <c r="E134" s="69">
        <v>3.2359999999999998</v>
      </c>
      <c r="F134" s="71">
        <v>0.25299999999999967</v>
      </c>
      <c r="G134" s="71">
        <v>7.818294190358458</v>
      </c>
    </row>
    <row r="135" spans="1:7" ht="12">
      <c r="A135" s="65">
        <f aca="true" t="shared" si="2" ref="A135:A170">A134+1</f>
        <v>131</v>
      </c>
      <c r="B135" s="66" t="s">
        <v>45</v>
      </c>
      <c r="C135" s="67">
        <v>1970</v>
      </c>
      <c r="D135" s="68">
        <v>3.3075</v>
      </c>
      <c r="E135" s="69">
        <v>3.5679999999999996</v>
      </c>
      <c r="F135" s="71">
        <v>0.2604999999999995</v>
      </c>
      <c r="G135" s="71">
        <v>7.301008968609852</v>
      </c>
    </row>
    <row r="136" spans="1:7" ht="12">
      <c r="A136" s="65">
        <f t="shared" si="2"/>
        <v>132</v>
      </c>
      <c r="B136" s="66" t="s">
        <v>145</v>
      </c>
      <c r="C136" s="67">
        <v>1970</v>
      </c>
      <c r="D136" s="68">
        <v>6.015</v>
      </c>
      <c r="E136" s="69">
        <v>6.28</v>
      </c>
      <c r="F136" s="71">
        <v>0.26500000000000057</v>
      </c>
      <c r="G136" s="71">
        <v>4.219745222929945</v>
      </c>
    </row>
    <row r="137" spans="1:7" ht="12">
      <c r="A137" s="65">
        <f t="shared" si="2"/>
        <v>133</v>
      </c>
      <c r="B137" s="66" t="s">
        <v>72</v>
      </c>
      <c r="C137" s="67">
        <v>1973</v>
      </c>
      <c r="D137" s="68">
        <v>3.9127947670433874</v>
      </c>
      <c r="E137" s="69">
        <v>4.18</v>
      </c>
      <c r="F137" s="71">
        <v>0.26720523295661236</v>
      </c>
      <c r="G137" s="71">
        <v>6.3924696879572345</v>
      </c>
    </row>
    <row r="138" spans="1:7" ht="12">
      <c r="A138" s="65">
        <f t="shared" si="2"/>
        <v>134</v>
      </c>
      <c r="B138" s="66" t="s">
        <v>64</v>
      </c>
      <c r="C138" s="67">
        <v>1971</v>
      </c>
      <c r="D138" s="68">
        <v>6.027453173773146</v>
      </c>
      <c r="E138" s="69">
        <v>6.3078</v>
      </c>
      <c r="F138" s="71">
        <v>0.2803468262268547</v>
      </c>
      <c r="G138" s="71">
        <v>4.444446974013993</v>
      </c>
    </row>
    <row r="139" spans="1:7" ht="12">
      <c r="A139" s="65">
        <f t="shared" si="2"/>
        <v>135</v>
      </c>
      <c r="B139" s="66" t="s">
        <v>102</v>
      </c>
      <c r="C139" s="67">
        <v>1970</v>
      </c>
      <c r="D139" s="68">
        <v>3.305</v>
      </c>
      <c r="E139" s="69">
        <v>3.5862</v>
      </c>
      <c r="F139" s="71">
        <v>0.2811999999999997</v>
      </c>
      <c r="G139" s="71">
        <v>7.841168925324848</v>
      </c>
    </row>
    <row r="140" spans="1:7" ht="12">
      <c r="A140" s="65">
        <f t="shared" si="2"/>
        <v>136</v>
      </c>
      <c r="B140" s="66" t="s">
        <v>150</v>
      </c>
      <c r="C140" s="67">
        <v>1977</v>
      </c>
      <c r="D140" s="68">
        <v>4.965</v>
      </c>
      <c r="E140" s="69">
        <v>5.2502</v>
      </c>
      <c r="F140" s="71">
        <v>0.28520000000000056</v>
      </c>
      <c r="G140" s="71">
        <v>5.432174012418585</v>
      </c>
    </row>
    <row r="141" spans="1:7" ht="12">
      <c r="A141" s="65">
        <f t="shared" si="2"/>
        <v>137</v>
      </c>
      <c r="B141" s="66" t="s">
        <v>65</v>
      </c>
      <c r="C141" s="67">
        <v>1983</v>
      </c>
      <c r="D141" s="76">
        <v>5.5</v>
      </c>
      <c r="E141" s="69">
        <v>5.79</v>
      </c>
      <c r="F141" s="71">
        <v>0.29</v>
      </c>
      <c r="G141" s="71">
        <v>5.008635578583766</v>
      </c>
    </row>
    <row r="142" spans="1:7" ht="12">
      <c r="A142" s="65">
        <f t="shared" si="2"/>
        <v>138</v>
      </c>
      <c r="B142" s="66" t="s">
        <v>111</v>
      </c>
      <c r="C142" s="67">
        <v>1984</v>
      </c>
      <c r="D142" s="68">
        <v>6.61</v>
      </c>
      <c r="E142" s="69">
        <v>6.9</v>
      </c>
      <c r="F142" s="71">
        <v>0.29</v>
      </c>
      <c r="G142" s="71">
        <v>4.202898550724638</v>
      </c>
    </row>
    <row r="143" spans="1:7" ht="12">
      <c r="A143" s="65">
        <f t="shared" si="2"/>
        <v>139</v>
      </c>
      <c r="B143" s="66" t="s">
        <v>54</v>
      </c>
      <c r="C143" s="67">
        <v>1970</v>
      </c>
      <c r="D143" s="68">
        <v>3.6963399999999997</v>
      </c>
      <c r="E143" s="69">
        <v>3.9924</v>
      </c>
      <c r="F143" s="71">
        <v>0.2960600000000002</v>
      </c>
      <c r="G143" s="71">
        <v>7.415589620278535</v>
      </c>
    </row>
    <row r="144" spans="1:7" ht="12">
      <c r="A144" s="65">
        <f t="shared" si="2"/>
        <v>140</v>
      </c>
      <c r="B144" s="66" t="s">
        <v>50</v>
      </c>
      <c r="C144" s="67">
        <v>1970</v>
      </c>
      <c r="D144" s="68">
        <v>4.920194219866356</v>
      </c>
      <c r="E144" s="69">
        <v>5.219</v>
      </c>
      <c r="F144" s="71">
        <v>0.29880578013364456</v>
      </c>
      <c r="G144" s="71">
        <v>5.725345471041282</v>
      </c>
    </row>
    <row r="145" spans="1:7" ht="12">
      <c r="A145" s="65">
        <f t="shared" si="2"/>
        <v>141</v>
      </c>
      <c r="B145" s="66" t="s">
        <v>88</v>
      </c>
      <c r="C145" s="67">
        <v>1975</v>
      </c>
      <c r="D145" s="68">
        <v>5.505</v>
      </c>
      <c r="E145" s="69">
        <v>5.8406</v>
      </c>
      <c r="F145" s="71">
        <v>0.33560000000000034</v>
      </c>
      <c r="G145" s="71">
        <v>5.745985001540943</v>
      </c>
    </row>
    <row r="146" spans="1:7" ht="12">
      <c r="A146" s="65">
        <f t="shared" si="2"/>
        <v>142</v>
      </c>
      <c r="B146" s="66" t="s">
        <v>82</v>
      </c>
      <c r="C146" s="67">
        <v>1970</v>
      </c>
      <c r="D146" s="68">
        <v>4.576839437650227</v>
      </c>
      <c r="E146" s="69">
        <v>4.928</v>
      </c>
      <c r="F146" s="71">
        <v>0.3511605623497731</v>
      </c>
      <c r="G146" s="71">
        <v>7.125823099630136</v>
      </c>
    </row>
    <row r="147" spans="1:7" ht="12">
      <c r="A147" s="65">
        <f t="shared" si="2"/>
        <v>143</v>
      </c>
      <c r="B147" s="66" t="s">
        <v>148</v>
      </c>
      <c r="C147" s="67">
        <v>1970</v>
      </c>
      <c r="D147" s="68">
        <v>4.983616039999999</v>
      </c>
      <c r="E147" s="69">
        <v>5.346</v>
      </c>
      <c r="F147" s="71">
        <v>0.3623839600000007</v>
      </c>
      <c r="G147" s="71">
        <v>6.77860007482231</v>
      </c>
    </row>
    <row r="148" spans="1:7" ht="12">
      <c r="A148" s="65">
        <f t="shared" si="2"/>
        <v>144</v>
      </c>
      <c r="B148" s="66" t="s">
        <v>138</v>
      </c>
      <c r="C148" s="67">
        <v>1983</v>
      </c>
      <c r="D148" s="68">
        <v>5.79</v>
      </c>
      <c r="E148" s="69">
        <v>6.2</v>
      </c>
      <c r="F148" s="29">
        <v>0.41</v>
      </c>
      <c r="G148" s="29">
        <v>6.612903225806454</v>
      </c>
    </row>
    <row r="149" spans="1:7" ht="12">
      <c r="A149" s="65">
        <f t="shared" si="2"/>
        <v>145</v>
      </c>
      <c r="B149" s="66" t="s">
        <v>143</v>
      </c>
      <c r="C149" s="67">
        <v>1970</v>
      </c>
      <c r="D149" s="68">
        <v>7.474774804111122</v>
      </c>
      <c r="E149" s="69">
        <v>7.889</v>
      </c>
      <c r="F149" s="29">
        <v>0.4142251958888785</v>
      </c>
      <c r="G149" s="29">
        <v>5.250667966648225</v>
      </c>
    </row>
    <row r="150" spans="1:7" ht="12">
      <c r="A150" s="65">
        <f t="shared" si="2"/>
        <v>146</v>
      </c>
      <c r="B150" s="66" t="s">
        <v>37</v>
      </c>
      <c r="C150" s="70">
        <v>1982</v>
      </c>
      <c r="D150" s="77">
        <v>5.765409732112544</v>
      </c>
      <c r="E150" s="69">
        <v>6.219799999999999</v>
      </c>
      <c r="F150" s="29">
        <v>0.4543902678874554</v>
      </c>
      <c r="G150" s="29">
        <v>7.305544678083788</v>
      </c>
    </row>
    <row r="151" spans="1:7" ht="12">
      <c r="A151" s="65">
        <f t="shared" si="2"/>
        <v>147</v>
      </c>
      <c r="B151" s="66" t="s">
        <v>190</v>
      </c>
      <c r="C151" s="67">
        <v>1970</v>
      </c>
      <c r="D151" s="68">
        <v>6.645</v>
      </c>
      <c r="E151" s="69">
        <v>7.1</v>
      </c>
      <c r="F151" s="29">
        <v>0.455</v>
      </c>
      <c r="G151" s="29">
        <v>6.408450704225354</v>
      </c>
    </row>
    <row r="152" spans="1:7" ht="12">
      <c r="A152" s="65">
        <f t="shared" si="2"/>
        <v>148</v>
      </c>
      <c r="B152" s="66" t="s">
        <v>32</v>
      </c>
      <c r="C152" s="67">
        <v>1985</v>
      </c>
      <c r="D152" s="68">
        <v>7.185</v>
      </c>
      <c r="E152" s="69">
        <v>7.68</v>
      </c>
      <c r="F152" s="29">
        <v>0.495</v>
      </c>
      <c r="G152" s="29">
        <v>6.4453125</v>
      </c>
    </row>
    <row r="153" spans="1:7" ht="12">
      <c r="A153" s="65">
        <f t="shared" si="2"/>
        <v>149</v>
      </c>
      <c r="B153" s="66" t="s">
        <v>105</v>
      </c>
      <c r="C153" s="67">
        <v>1970</v>
      </c>
      <c r="D153" s="68">
        <v>6.703630479752589</v>
      </c>
      <c r="E153" s="69">
        <v>7.2068</v>
      </c>
      <c r="F153" s="29">
        <v>0.5031695202474111</v>
      </c>
      <c r="G153" s="29">
        <v>6.981871569176487</v>
      </c>
    </row>
    <row r="154" spans="1:7" ht="12">
      <c r="A154" s="65">
        <f t="shared" si="2"/>
        <v>150</v>
      </c>
      <c r="B154" s="66" t="s">
        <v>103</v>
      </c>
      <c r="C154" s="67">
        <v>1969</v>
      </c>
      <c r="D154" s="68">
        <v>7.6</v>
      </c>
      <c r="E154" s="69">
        <v>8.12</v>
      </c>
      <c r="F154" s="29">
        <v>0.52</v>
      </c>
      <c r="G154" s="29">
        <v>6.403940886699503</v>
      </c>
    </row>
    <row r="155" spans="1:7" ht="12">
      <c r="A155" s="65">
        <f t="shared" si="2"/>
        <v>151</v>
      </c>
      <c r="B155" s="66" t="s">
        <v>194</v>
      </c>
      <c r="C155" s="67">
        <v>1970</v>
      </c>
      <c r="D155" s="68">
        <v>6.08585546</v>
      </c>
      <c r="E155" s="69">
        <v>6.617999999999999</v>
      </c>
      <c r="F155" s="29">
        <v>0.5321445399999991</v>
      </c>
      <c r="G155" s="29">
        <v>8.04086642490177</v>
      </c>
    </row>
    <row r="156" spans="1:7" ht="12">
      <c r="A156" s="65">
        <f t="shared" si="2"/>
        <v>152</v>
      </c>
      <c r="B156" s="66" t="s">
        <v>163</v>
      </c>
      <c r="C156" s="67">
        <v>1970</v>
      </c>
      <c r="D156" s="68">
        <v>7.7</v>
      </c>
      <c r="E156" s="69">
        <v>8.235999999999999</v>
      </c>
      <c r="F156" s="29">
        <v>0.5359999999999987</v>
      </c>
      <c r="G156" s="29">
        <v>6.508013598834371</v>
      </c>
    </row>
    <row r="157" spans="1:7" ht="12">
      <c r="A157" s="65">
        <f t="shared" si="2"/>
        <v>153</v>
      </c>
      <c r="B157" s="66" t="s">
        <v>140</v>
      </c>
      <c r="C157" s="67">
        <v>1980</v>
      </c>
      <c r="D157" s="68">
        <v>6.3365</v>
      </c>
      <c r="E157" s="69">
        <v>6.9</v>
      </c>
      <c r="F157" s="29">
        <v>0.5635000000000003</v>
      </c>
      <c r="G157" s="29">
        <v>8.166666666666671</v>
      </c>
    </row>
    <row r="158" spans="1:7" ht="12">
      <c r="A158" s="65">
        <f t="shared" si="2"/>
        <v>154</v>
      </c>
      <c r="B158" s="66" t="s">
        <v>196</v>
      </c>
      <c r="C158" s="67">
        <v>1970</v>
      </c>
      <c r="D158" s="68">
        <v>5.6775</v>
      </c>
      <c r="E158" s="69">
        <v>6.2806</v>
      </c>
      <c r="F158" s="29">
        <v>0.6030999999999995</v>
      </c>
      <c r="G158" s="29">
        <v>9.602585740215895</v>
      </c>
    </row>
    <row r="159" spans="1:7" ht="12">
      <c r="A159" s="65">
        <f t="shared" si="2"/>
        <v>155</v>
      </c>
      <c r="B159" s="66" t="s">
        <v>112</v>
      </c>
      <c r="C159" s="67">
        <v>1973</v>
      </c>
      <c r="D159" s="68">
        <v>6.805982511305931</v>
      </c>
      <c r="E159" s="69">
        <v>7.585</v>
      </c>
      <c r="F159" s="29">
        <v>0.7790174886940688</v>
      </c>
      <c r="G159" s="29">
        <v>10.27050083973723</v>
      </c>
    </row>
    <row r="160" spans="1:7" ht="12">
      <c r="A160" s="65">
        <f t="shared" si="2"/>
        <v>156</v>
      </c>
      <c r="B160" s="66" t="s">
        <v>63</v>
      </c>
      <c r="C160" s="67">
        <v>1970</v>
      </c>
      <c r="D160" s="68">
        <v>5.393557807256454</v>
      </c>
      <c r="E160" s="69">
        <v>6.216</v>
      </c>
      <c r="F160" s="29">
        <v>0.8224421927435461</v>
      </c>
      <c r="G160" s="29">
        <v>13.231052006813803</v>
      </c>
    </row>
    <row r="161" spans="1:7" ht="12">
      <c r="A161" s="65">
        <f t="shared" si="2"/>
        <v>157</v>
      </c>
      <c r="B161" s="66" t="s">
        <v>43</v>
      </c>
      <c r="C161" s="67">
        <v>1970</v>
      </c>
      <c r="D161" s="68">
        <v>3.28</v>
      </c>
      <c r="E161" s="69">
        <v>4.1166</v>
      </c>
      <c r="F161" s="29">
        <v>0.8366000000000002</v>
      </c>
      <c r="G161" s="29">
        <v>20.322596317349273</v>
      </c>
    </row>
    <row r="162" spans="1:7" ht="12">
      <c r="A162" s="65">
        <f t="shared" si="2"/>
        <v>158</v>
      </c>
      <c r="B162" s="66" t="s">
        <v>205</v>
      </c>
      <c r="C162" s="67">
        <v>1970</v>
      </c>
      <c r="D162" s="68">
        <v>5.64</v>
      </c>
      <c r="E162" s="69">
        <v>6.48</v>
      </c>
      <c r="F162" s="29">
        <v>0.84</v>
      </c>
      <c r="G162" s="29">
        <v>12.962962962962962</v>
      </c>
    </row>
    <row r="163" spans="1:7" ht="12">
      <c r="A163" s="65">
        <f t="shared" si="2"/>
        <v>159</v>
      </c>
      <c r="B163" s="66" t="s">
        <v>213</v>
      </c>
      <c r="C163" s="67">
        <v>1969</v>
      </c>
      <c r="D163" s="68">
        <v>6.74</v>
      </c>
      <c r="E163" s="69">
        <v>7.6</v>
      </c>
      <c r="F163" s="29">
        <v>0.8599999999999994</v>
      </c>
      <c r="G163" s="29">
        <v>11.315789473684204</v>
      </c>
    </row>
    <row r="164" spans="1:7" ht="12">
      <c r="A164" s="65">
        <f t="shared" si="2"/>
        <v>160</v>
      </c>
      <c r="B164" s="66" t="s">
        <v>188</v>
      </c>
      <c r="C164" s="67">
        <v>1970</v>
      </c>
      <c r="D164" s="68">
        <v>5.905</v>
      </c>
      <c r="E164" s="69">
        <v>6.765</v>
      </c>
      <c r="F164" s="29">
        <v>0.8599999999999994</v>
      </c>
      <c r="G164" s="29">
        <v>12.71249076127124</v>
      </c>
    </row>
    <row r="165" spans="1:7" ht="12">
      <c r="A165" s="65">
        <f t="shared" si="2"/>
        <v>161</v>
      </c>
      <c r="B165" s="66" t="s">
        <v>117</v>
      </c>
      <c r="C165" s="67">
        <v>1970</v>
      </c>
      <c r="D165" s="68">
        <v>4.66852065</v>
      </c>
      <c r="E165" s="69">
        <v>5.6246</v>
      </c>
      <c r="F165" s="29">
        <v>0.9560793500000004</v>
      </c>
      <c r="G165" s="29">
        <v>16.998174981332014</v>
      </c>
    </row>
    <row r="166" spans="1:7" ht="12">
      <c r="A166" s="65">
        <f t="shared" si="2"/>
        <v>162</v>
      </c>
      <c r="B166" s="66" t="s">
        <v>109</v>
      </c>
      <c r="C166" s="67">
        <v>1970</v>
      </c>
      <c r="D166" s="68">
        <v>4.57</v>
      </c>
      <c r="E166" s="69">
        <v>5.5968</v>
      </c>
      <c r="F166" s="29">
        <v>1.0267999999999997</v>
      </c>
      <c r="G166" s="29">
        <v>18.3461978273299</v>
      </c>
    </row>
    <row r="167" spans="1:7" ht="12">
      <c r="A167" s="65">
        <f t="shared" si="2"/>
        <v>163</v>
      </c>
      <c r="B167" s="66" t="s">
        <v>46</v>
      </c>
      <c r="C167" s="67">
        <v>1970</v>
      </c>
      <c r="D167" s="68">
        <v>2.0419449999999997</v>
      </c>
      <c r="E167" s="69">
        <v>3.08</v>
      </c>
      <c r="F167" s="29">
        <v>1.0380550000000004</v>
      </c>
      <c r="G167" s="29">
        <v>33.70308441558443</v>
      </c>
    </row>
    <row r="168" spans="1:7" ht="12">
      <c r="A168" s="65">
        <f t="shared" si="2"/>
        <v>164</v>
      </c>
      <c r="B168" s="66" t="s">
        <v>286</v>
      </c>
      <c r="C168" s="67">
        <v>1983</v>
      </c>
      <c r="D168" s="68">
        <v>5.84</v>
      </c>
      <c r="E168" s="69">
        <v>7</v>
      </c>
      <c r="F168" s="29">
        <v>1.16</v>
      </c>
      <c r="G168" s="29">
        <v>16.571428571428573</v>
      </c>
    </row>
    <row r="169" spans="1:7" ht="12">
      <c r="A169" s="65">
        <f t="shared" si="2"/>
        <v>165</v>
      </c>
      <c r="B169" s="66" t="s">
        <v>208</v>
      </c>
      <c r="C169" s="67">
        <v>1977</v>
      </c>
      <c r="D169" s="68">
        <v>4.8</v>
      </c>
      <c r="E169" s="69">
        <v>6.0498</v>
      </c>
      <c r="F169" s="29">
        <v>1.2498000000000005</v>
      </c>
      <c r="G169" s="29">
        <v>20.658534166418733</v>
      </c>
    </row>
    <row r="170" spans="1:7" ht="12">
      <c r="A170" s="78">
        <f t="shared" si="2"/>
        <v>166</v>
      </c>
      <c r="B170" s="79" t="s">
        <v>183</v>
      </c>
      <c r="C170" s="80">
        <v>1966</v>
      </c>
      <c r="D170" s="81">
        <v>5.2</v>
      </c>
      <c r="E170" s="82">
        <v>6.9</v>
      </c>
      <c r="F170" s="60">
        <v>1.7</v>
      </c>
      <c r="G170" s="60">
        <v>24.637681159420293</v>
      </c>
    </row>
    <row r="171" spans="2:7" ht="12">
      <c r="B171" s="83"/>
      <c r="C171" s="3"/>
      <c r="D171" s="7"/>
      <c r="E171" s="84"/>
      <c r="F171" s="85"/>
      <c r="G171" s="85"/>
    </row>
    <row r="172" spans="2:7" ht="12">
      <c r="B172" s="83"/>
      <c r="C172" s="3"/>
      <c r="D172" s="7"/>
      <c r="E172" s="84"/>
      <c r="F172" s="85"/>
      <c r="G172" s="85"/>
    </row>
    <row r="173" spans="2:7" ht="12">
      <c r="B173" s="83"/>
      <c r="C173" s="2"/>
      <c r="D173" s="10"/>
      <c r="E173" s="84"/>
      <c r="F173" s="85"/>
      <c r="G173" s="85"/>
    </row>
    <row r="174" spans="2:7" ht="12">
      <c r="B174" s="83"/>
      <c r="C174" s="2"/>
      <c r="D174" s="10"/>
      <c r="E174" s="84"/>
      <c r="F174" s="85"/>
      <c r="G174" s="85"/>
    </row>
    <row r="175" spans="2:7" ht="12">
      <c r="B175" s="83"/>
      <c r="C175" s="3"/>
      <c r="D175" s="7"/>
      <c r="E175" s="84"/>
      <c r="F175" s="85"/>
      <c r="G175" s="85"/>
    </row>
    <row r="176" spans="2:7" ht="12">
      <c r="B176" s="83"/>
      <c r="C176" s="2"/>
      <c r="D176" s="10"/>
      <c r="E176" s="84"/>
      <c r="F176" s="85"/>
      <c r="G176" s="85"/>
    </row>
    <row r="177" spans="2:7" ht="12">
      <c r="B177" s="83"/>
      <c r="C177" s="2"/>
      <c r="D177" s="10"/>
      <c r="E177" s="84"/>
      <c r="F177" s="85"/>
      <c r="G177" s="85"/>
    </row>
    <row r="178" spans="2:7" ht="12">
      <c r="B178" s="83"/>
      <c r="C178" s="3"/>
      <c r="D178" s="7"/>
      <c r="E178" s="84"/>
      <c r="F178" s="85"/>
      <c r="G178" s="85"/>
    </row>
    <row r="179" spans="2:7" ht="12">
      <c r="B179" s="83"/>
      <c r="C179" s="3"/>
      <c r="D179" s="7"/>
      <c r="E179" s="84"/>
      <c r="F179" s="85"/>
      <c r="G179" s="85"/>
    </row>
    <row r="180" spans="2:7" ht="12">
      <c r="B180" s="83"/>
      <c r="C180" s="3"/>
      <c r="D180" s="7"/>
      <c r="E180" s="84"/>
      <c r="F180" s="85"/>
      <c r="G180" s="85"/>
    </row>
    <row r="181" spans="2:7" ht="12">
      <c r="B181" s="83"/>
      <c r="C181" s="2"/>
      <c r="D181" s="10"/>
      <c r="E181" s="84"/>
      <c r="F181" s="85"/>
      <c r="G181" s="85"/>
    </row>
  </sheetData>
  <mergeCells count="4">
    <mergeCell ref="A1:G1"/>
    <mergeCell ref="A3:A4"/>
    <mergeCell ref="B3:B4"/>
    <mergeCell ref="D3:E3"/>
  </mergeCells>
  <conditionalFormatting sqref="G5:G181">
    <cfRule type="cellIs" priority="1" dxfId="0" operator="between" stopIfTrue="1">
      <formula>-10</formula>
      <formula>10</formula>
    </cfRule>
  </conditionalFormatting>
  <conditionalFormatting sqref="F5:F181">
    <cfRule type="cellIs" priority="2" dxfId="0" operator="between" stopIfTrue="1">
      <formula>-0.4</formula>
      <formula>0.4</formula>
    </cfRule>
  </conditionalFormatting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81"/>
  <sheetViews>
    <sheetView workbookViewId="0" topLeftCell="A1">
      <selection activeCell="B8" sqref="B8"/>
    </sheetView>
  </sheetViews>
  <sheetFormatPr defaultColWidth="9.33203125" defaultRowHeight="12"/>
  <cols>
    <col min="1" max="1" width="9.33203125" style="64" customWidth="1"/>
    <col min="2" max="2" width="26.5" style="64" customWidth="1"/>
    <col min="3" max="3" width="9.33203125" style="64" customWidth="1"/>
    <col min="4" max="4" width="13.66015625" style="64" customWidth="1"/>
    <col min="5" max="5" width="12" style="64" customWidth="1"/>
    <col min="6" max="6" width="9.33203125" style="64" customWidth="1"/>
    <col min="7" max="7" width="11.33203125" style="64" customWidth="1"/>
    <col min="8" max="16384" width="9.33203125" style="64" customWidth="1"/>
  </cols>
  <sheetData>
    <row r="1" spans="1:7" ht="51" customHeight="1">
      <c r="A1" s="87" t="s">
        <v>309</v>
      </c>
      <c r="B1" s="87"/>
      <c r="C1" s="87"/>
      <c r="D1" s="87"/>
      <c r="E1" s="87"/>
      <c r="F1" s="87"/>
      <c r="G1" s="87"/>
    </row>
    <row r="2" spans="1:7" ht="12">
      <c r="A2" s="15"/>
      <c r="B2" s="15"/>
      <c r="C2" s="15"/>
      <c r="D2" s="15"/>
      <c r="E2" s="15"/>
      <c r="F2" s="15"/>
      <c r="G2" s="15"/>
    </row>
    <row r="3" spans="1:7" ht="12">
      <c r="A3" s="16" t="s">
        <v>307</v>
      </c>
      <c r="B3" s="16" t="s">
        <v>272</v>
      </c>
      <c r="C3" s="17"/>
      <c r="D3" s="18" t="s">
        <v>273</v>
      </c>
      <c r="E3" s="18"/>
      <c r="F3" s="19"/>
      <c r="G3" s="19"/>
    </row>
    <row r="4" spans="1:7" ht="48">
      <c r="A4" s="20"/>
      <c r="B4" s="20"/>
      <c r="C4" s="21" t="s">
        <v>274</v>
      </c>
      <c r="D4" s="21" t="s">
        <v>275</v>
      </c>
      <c r="E4" s="22" t="s">
        <v>276</v>
      </c>
      <c r="F4" s="22" t="s">
        <v>277</v>
      </c>
      <c r="G4" s="22" t="s">
        <v>278</v>
      </c>
    </row>
    <row r="5" spans="1:7" ht="12">
      <c r="A5" s="65">
        <v>1</v>
      </c>
      <c r="B5" s="26" t="s">
        <v>199</v>
      </c>
      <c r="C5" s="67">
        <v>1993</v>
      </c>
      <c r="D5" s="44">
        <v>5.04</v>
      </c>
      <c r="E5" s="29">
        <v>3.8</v>
      </c>
      <c r="F5" s="29">
        <v>-1.24</v>
      </c>
      <c r="G5" s="29">
        <v>-32.63157894736843</v>
      </c>
    </row>
    <row r="6" spans="1:7" ht="12">
      <c r="A6" s="65">
        <f aca="true" t="shared" si="0" ref="A6:A69">A5+1</f>
        <v>2</v>
      </c>
      <c r="B6" s="34" t="s">
        <v>105</v>
      </c>
      <c r="C6" s="70">
        <v>1994</v>
      </c>
      <c r="D6" s="44">
        <v>4.345</v>
      </c>
      <c r="E6" s="29">
        <v>3.1380000000000003</v>
      </c>
      <c r="F6" s="29">
        <v>-1.2069999999999994</v>
      </c>
      <c r="G6" s="29">
        <v>-38.46398980242191</v>
      </c>
    </row>
    <row r="7" spans="1:7" ht="12">
      <c r="A7" s="65">
        <f t="shared" si="0"/>
        <v>3</v>
      </c>
      <c r="B7" s="34" t="s">
        <v>144</v>
      </c>
      <c r="C7" s="67">
        <v>1993</v>
      </c>
      <c r="D7" s="44">
        <v>7.39</v>
      </c>
      <c r="E7" s="29">
        <v>6.49</v>
      </c>
      <c r="F7" s="29">
        <v>-0.8999999999999995</v>
      </c>
      <c r="G7" s="29">
        <v>-13.86748844375962</v>
      </c>
    </row>
    <row r="8" spans="1:7" ht="12">
      <c r="A8" s="65">
        <f t="shared" si="0"/>
        <v>4</v>
      </c>
      <c r="B8" s="26" t="s">
        <v>203</v>
      </c>
      <c r="C8" s="67">
        <v>1990</v>
      </c>
      <c r="D8" s="44">
        <v>3.046598715</v>
      </c>
      <c r="E8" s="29">
        <v>2.31</v>
      </c>
      <c r="F8" s="29">
        <v>-0.736598715</v>
      </c>
      <c r="G8" s="29">
        <v>-31.887390259740258</v>
      </c>
    </row>
    <row r="9" spans="1:7" ht="12">
      <c r="A9" s="65">
        <f t="shared" si="0"/>
        <v>5</v>
      </c>
      <c r="B9" s="26" t="s">
        <v>83</v>
      </c>
      <c r="C9" s="67">
        <v>1992</v>
      </c>
      <c r="D9" s="44">
        <v>3.655011648583613</v>
      </c>
      <c r="E9" s="29">
        <v>3.1078</v>
      </c>
      <c r="F9" s="29">
        <v>-0.5472116485836129</v>
      </c>
      <c r="G9" s="29">
        <v>-17.607685455422256</v>
      </c>
    </row>
    <row r="10" spans="1:7" ht="12">
      <c r="A10" s="65">
        <f t="shared" si="0"/>
        <v>6</v>
      </c>
      <c r="B10" s="26" t="s">
        <v>7</v>
      </c>
      <c r="C10" s="70">
        <v>1998</v>
      </c>
      <c r="D10" s="44">
        <v>1.895</v>
      </c>
      <c r="E10" s="29">
        <v>1.42</v>
      </c>
      <c r="F10" s="29">
        <v>-0.475</v>
      </c>
      <c r="G10" s="29">
        <v>-33.45070422535212</v>
      </c>
    </row>
    <row r="11" spans="1:7" ht="12">
      <c r="A11" s="65">
        <f t="shared" si="0"/>
        <v>7</v>
      </c>
      <c r="B11" s="26" t="s">
        <v>168</v>
      </c>
      <c r="C11" s="67">
        <v>1994</v>
      </c>
      <c r="D11" s="44">
        <v>6.1</v>
      </c>
      <c r="E11" s="29">
        <v>5.6259999999999994</v>
      </c>
      <c r="F11" s="29">
        <v>-0.4740000000000002</v>
      </c>
      <c r="G11" s="29">
        <v>-8.425168858869538</v>
      </c>
    </row>
    <row r="12" spans="1:7" ht="12">
      <c r="A12" s="65">
        <f t="shared" si="0"/>
        <v>8</v>
      </c>
      <c r="B12" s="26" t="s">
        <v>72</v>
      </c>
      <c r="C12" s="70">
        <v>1999</v>
      </c>
      <c r="D12" s="44">
        <v>4.130674313036273</v>
      </c>
      <c r="E12" s="29">
        <v>3.7294</v>
      </c>
      <c r="F12" s="29">
        <v>-0.40127431303627326</v>
      </c>
      <c r="G12" s="29">
        <v>-10.759755269916695</v>
      </c>
    </row>
    <row r="13" spans="1:7" ht="12">
      <c r="A13" s="65">
        <f t="shared" si="0"/>
        <v>9</v>
      </c>
      <c r="B13" s="26" t="s">
        <v>88</v>
      </c>
      <c r="C13" s="67">
        <v>1998</v>
      </c>
      <c r="D13" s="44">
        <v>4.68</v>
      </c>
      <c r="E13" s="29">
        <v>4.382</v>
      </c>
      <c r="F13" s="29">
        <v>-0.29800000000000004</v>
      </c>
      <c r="G13" s="29">
        <v>-6.800547695116387</v>
      </c>
    </row>
    <row r="14" spans="1:7" ht="12">
      <c r="A14" s="65">
        <f t="shared" si="0"/>
        <v>10</v>
      </c>
      <c r="B14" s="26" t="s">
        <v>64</v>
      </c>
      <c r="C14" s="70">
        <v>1996</v>
      </c>
      <c r="D14" s="44">
        <v>3.585</v>
      </c>
      <c r="E14" s="29">
        <v>3.31</v>
      </c>
      <c r="F14" s="29">
        <v>-0.275</v>
      </c>
      <c r="G14" s="29">
        <v>-8.308157099697883</v>
      </c>
    </row>
    <row r="15" spans="1:7" ht="12">
      <c r="A15" s="65">
        <f t="shared" si="0"/>
        <v>11</v>
      </c>
      <c r="B15" s="26" t="s">
        <v>99</v>
      </c>
      <c r="C15" s="67">
        <v>1996</v>
      </c>
      <c r="D15" s="44">
        <v>2.86</v>
      </c>
      <c r="E15" s="29">
        <v>2.604</v>
      </c>
      <c r="F15" s="29">
        <v>-0.2559999999999998</v>
      </c>
      <c r="G15" s="29">
        <v>-9.831029185867887</v>
      </c>
    </row>
    <row r="16" spans="1:7" ht="12">
      <c r="A16" s="65">
        <f t="shared" si="0"/>
        <v>12</v>
      </c>
      <c r="B16" s="34" t="s">
        <v>26</v>
      </c>
      <c r="C16" s="73">
        <v>1998</v>
      </c>
      <c r="D16" s="44">
        <v>1.56</v>
      </c>
      <c r="E16" s="29">
        <v>1.35</v>
      </c>
      <c r="F16" s="29">
        <v>-0.21</v>
      </c>
      <c r="G16" s="29">
        <v>-15.555555555555552</v>
      </c>
    </row>
    <row r="17" spans="1:7" ht="12">
      <c r="A17" s="65">
        <f t="shared" si="0"/>
        <v>13</v>
      </c>
      <c r="B17" s="34" t="s">
        <v>157</v>
      </c>
      <c r="C17" s="67">
        <v>1996</v>
      </c>
      <c r="D17" s="44">
        <v>4.06</v>
      </c>
      <c r="E17" s="29">
        <v>3.86</v>
      </c>
      <c r="F17" s="29">
        <v>-0.2</v>
      </c>
      <c r="G17" s="29">
        <v>-5.18134715025906</v>
      </c>
    </row>
    <row r="18" spans="1:7" ht="12">
      <c r="A18" s="65">
        <f t="shared" si="0"/>
        <v>14</v>
      </c>
      <c r="B18" s="26" t="s">
        <v>166</v>
      </c>
      <c r="C18" s="67">
        <v>1991</v>
      </c>
      <c r="D18" s="44">
        <v>4.935</v>
      </c>
      <c r="E18" s="29">
        <v>4.748</v>
      </c>
      <c r="F18" s="29">
        <v>-0.1869999999999994</v>
      </c>
      <c r="G18" s="29">
        <v>-3.9385004212299783</v>
      </c>
    </row>
    <row r="19" spans="1:7" ht="12">
      <c r="A19" s="65">
        <f t="shared" si="0"/>
        <v>15</v>
      </c>
      <c r="B19" s="26" t="s">
        <v>172</v>
      </c>
      <c r="C19" s="67">
        <v>2000</v>
      </c>
      <c r="D19" s="44">
        <v>1.6649012600000004</v>
      </c>
      <c r="E19" s="29">
        <v>1.4834</v>
      </c>
      <c r="F19" s="29">
        <v>-0.18150126000000033</v>
      </c>
      <c r="G19" s="29">
        <v>-12.23549009033304</v>
      </c>
    </row>
    <row r="20" spans="1:7" ht="12">
      <c r="A20" s="65">
        <f t="shared" si="0"/>
        <v>16</v>
      </c>
      <c r="B20" s="26" t="s">
        <v>182</v>
      </c>
      <c r="C20" s="67">
        <v>2000</v>
      </c>
      <c r="D20" s="44">
        <v>2.7243101400000005</v>
      </c>
      <c r="E20" s="29">
        <v>2.5532</v>
      </c>
      <c r="F20" s="29">
        <v>-0.17111014000000058</v>
      </c>
      <c r="G20" s="29">
        <v>-6.701791477361765</v>
      </c>
    </row>
    <row r="21" spans="1:7" ht="12">
      <c r="A21" s="65">
        <f t="shared" si="0"/>
        <v>17</v>
      </c>
      <c r="B21" s="26" t="s">
        <v>89</v>
      </c>
      <c r="C21" s="67">
        <v>1994</v>
      </c>
      <c r="D21" s="44">
        <v>4.95</v>
      </c>
      <c r="E21" s="29">
        <v>4.793</v>
      </c>
      <c r="F21" s="29">
        <v>-0.15700000000000003</v>
      </c>
      <c r="G21" s="29">
        <v>-3.275610264969748</v>
      </c>
    </row>
    <row r="22" spans="1:7" ht="12">
      <c r="A22" s="65">
        <f t="shared" si="0"/>
        <v>18</v>
      </c>
      <c r="B22" s="26" t="s">
        <v>169</v>
      </c>
      <c r="C22" s="67">
        <v>1996</v>
      </c>
      <c r="D22" s="44">
        <v>5.815</v>
      </c>
      <c r="E22" s="29">
        <v>5.664</v>
      </c>
      <c r="F22" s="29">
        <v>-0.1510000000000007</v>
      </c>
      <c r="G22" s="29">
        <v>-2.6659604519774134</v>
      </c>
    </row>
    <row r="23" spans="1:7" ht="12">
      <c r="A23" s="65">
        <f t="shared" si="0"/>
        <v>19</v>
      </c>
      <c r="B23" s="26" t="s">
        <v>33</v>
      </c>
      <c r="C23" s="70">
        <v>1985</v>
      </c>
      <c r="D23" s="44">
        <v>6.95</v>
      </c>
      <c r="E23" s="29">
        <v>6.8</v>
      </c>
      <c r="F23" s="29">
        <v>-0.15</v>
      </c>
      <c r="G23" s="29">
        <v>-2.205882352941182</v>
      </c>
    </row>
    <row r="24" spans="1:7" ht="12">
      <c r="A24" s="65">
        <f t="shared" si="0"/>
        <v>20</v>
      </c>
      <c r="B24" s="26" t="s">
        <v>63</v>
      </c>
      <c r="C24" s="67">
        <v>1999</v>
      </c>
      <c r="D24" s="44">
        <v>3.601990635</v>
      </c>
      <c r="E24" s="29">
        <v>3.4659999999999997</v>
      </c>
      <c r="F24" s="29">
        <v>-0.1359906350000002</v>
      </c>
      <c r="G24" s="29">
        <v>-3.923561309867288</v>
      </c>
    </row>
    <row r="25" spans="1:7" ht="12">
      <c r="A25" s="65">
        <f t="shared" si="0"/>
        <v>21</v>
      </c>
      <c r="B25" s="26" t="s">
        <v>77</v>
      </c>
      <c r="C25" s="70">
        <v>1998</v>
      </c>
      <c r="D25" s="44">
        <v>1.715</v>
      </c>
      <c r="E25" s="29">
        <v>1.58</v>
      </c>
      <c r="F25" s="29">
        <v>-0.135</v>
      </c>
      <c r="G25" s="29">
        <v>-8.544303797468354</v>
      </c>
    </row>
    <row r="26" spans="1:7" ht="12">
      <c r="A26" s="65">
        <f t="shared" si="0"/>
        <v>22</v>
      </c>
      <c r="B26" s="26" t="s">
        <v>30</v>
      </c>
      <c r="C26" s="73">
        <v>2001</v>
      </c>
      <c r="D26" s="44">
        <v>1.243</v>
      </c>
      <c r="E26" s="29">
        <v>1.116</v>
      </c>
      <c r="F26" s="29">
        <v>-0.127</v>
      </c>
      <c r="G26" s="29">
        <v>-11.379928315412185</v>
      </c>
    </row>
    <row r="27" spans="1:7" ht="12">
      <c r="A27" s="65">
        <f t="shared" si="0"/>
        <v>23</v>
      </c>
      <c r="B27" s="26" t="s">
        <v>97</v>
      </c>
      <c r="C27" s="70">
        <v>2000</v>
      </c>
      <c r="D27" s="44">
        <v>2.95465062</v>
      </c>
      <c r="E27" s="29">
        <v>2.8456</v>
      </c>
      <c r="F27" s="29">
        <v>-0.10905061999999965</v>
      </c>
      <c r="G27" s="29">
        <v>-3.832254006184975</v>
      </c>
    </row>
    <row r="28" spans="1:7" ht="12">
      <c r="A28" s="65">
        <f t="shared" si="0"/>
        <v>24</v>
      </c>
      <c r="B28" s="26" t="s">
        <v>62</v>
      </c>
      <c r="C28" s="70">
        <v>1997</v>
      </c>
      <c r="D28" s="44">
        <v>3.29</v>
      </c>
      <c r="E28" s="29">
        <v>3.1832000000000003</v>
      </c>
      <c r="F28" s="29">
        <v>-0.10679999999999978</v>
      </c>
      <c r="G28" s="29">
        <v>-3.355114350339274</v>
      </c>
    </row>
    <row r="29" spans="1:7" ht="12">
      <c r="A29" s="65">
        <f t="shared" si="0"/>
        <v>25</v>
      </c>
      <c r="B29" s="26" t="s">
        <v>156</v>
      </c>
      <c r="C29" s="67">
        <v>2000</v>
      </c>
      <c r="D29" s="44">
        <v>2.0461712299999997</v>
      </c>
      <c r="E29" s="29">
        <v>1.9478</v>
      </c>
      <c r="F29" s="29">
        <v>-0.0983712299999997</v>
      </c>
      <c r="G29" s="29">
        <v>-5.050376322004297</v>
      </c>
    </row>
    <row r="30" spans="1:7" ht="12">
      <c r="A30" s="65">
        <f t="shared" si="0"/>
        <v>26</v>
      </c>
      <c r="B30" s="26" t="s">
        <v>67</v>
      </c>
      <c r="C30" s="73">
        <v>2001</v>
      </c>
      <c r="D30" s="44">
        <v>1.3379999999999999</v>
      </c>
      <c r="E30" s="29">
        <v>1.244</v>
      </c>
      <c r="F30" s="29">
        <v>-0.09399999999999986</v>
      </c>
      <c r="G30" s="29">
        <v>-7.556270096463011</v>
      </c>
    </row>
    <row r="31" spans="1:7" ht="12">
      <c r="A31" s="65">
        <f t="shared" si="0"/>
        <v>27</v>
      </c>
      <c r="B31" s="26" t="s">
        <v>179</v>
      </c>
      <c r="C31" s="67">
        <v>1996</v>
      </c>
      <c r="D31" s="44">
        <v>2.3109000000000006</v>
      </c>
      <c r="E31" s="29">
        <v>2.22</v>
      </c>
      <c r="F31" s="29">
        <v>-0.09090000000000042</v>
      </c>
      <c r="G31" s="29">
        <v>-4.094594594594613</v>
      </c>
    </row>
    <row r="32" spans="1:7" ht="12">
      <c r="A32" s="65">
        <f t="shared" si="0"/>
        <v>28</v>
      </c>
      <c r="B32" s="26" t="s">
        <v>108</v>
      </c>
      <c r="C32" s="73">
        <v>2001</v>
      </c>
      <c r="D32" s="44">
        <v>1.212</v>
      </c>
      <c r="E32" s="29">
        <v>1.1280000000000001</v>
      </c>
      <c r="F32" s="29">
        <v>-0.08399999999999985</v>
      </c>
      <c r="G32" s="29">
        <v>-7.4468085106382835</v>
      </c>
    </row>
    <row r="33" spans="1:7" ht="12">
      <c r="A33" s="65">
        <f t="shared" si="0"/>
        <v>29</v>
      </c>
      <c r="B33" s="26" t="s">
        <v>61</v>
      </c>
      <c r="C33" s="70">
        <v>1999</v>
      </c>
      <c r="D33" s="44">
        <v>2.928444922504132</v>
      </c>
      <c r="E33" s="29">
        <v>2.846</v>
      </c>
      <c r="F33" s="29">
        <v>-0.08244492250413193</v>
      </c>
      <c r="G33" s="29">
        <v>-2.896870080960363</v>
      </c>
    </row>
    <row r="34" spans="1:7" ht="12">
      <c r="A34" s="65">
        <f t="shared" si="0"/>
        <v>30</v>
      </c>
      <c r="B34" s="26" t="s">
        <v>96</v>
      </c>
      <c r="C34" s="73">
        <v>2001</v>
      </c>
      <c r="D34" s="44">
        <v>1.9770000000000005</v>
      </c>
      <c r="E34" s="29">
        <v>1.9</v>
      </c>
      <c r="F34" s="29">
        <v>-0.07700000000000062</v>
      </c>
      <c r="G34" s="29">
        <v>-4.052631578947401</v>
      </c>
    </row>
    <row r="35" spans="1:7" ht="12">
      <c r="A35" s="65">
        <f t="shared" si="0"/>
        <v>31</v>
      </c>
      <c r="B35" s="34" t="s">
        <v>158</v>
      </c>
      <c r="C35" s="67">
        <v>2000</v>
      </c>
      <c r="D35" s="44">
        <v>1.5418382150000003</v>
      </c>
      <c r="E35" s="29">
        <v>1.4724</v>
      </c>
      <c r="F35" s="29">
        <v>-0.06943821500000036</v>
      </c>
      <c r="G35" s="29">
        <v>-4.715988522140747</v>
      </c>
    </row>
    <row r="36" spans="1:7" ht="12">
      <c r="A36" s="65">
        <f t="shared" si="0"/>
        <v>32</v>
      </c>
      <c r="B36" s="26" t="s">
        <v>162</v>
      </c>
      <c r="C36" s="73">
        <v>2001</v>
      </c>
      <c r="D36" s="44">
        <v>1.251</v>
      </c>
      <c r="E36" s="29">
        <v>1.184</v>
      </c>
      <c r="F36" s="29">
        <v>-0.06699999999999995</v>
      </c>
      <c r="G36" s="29">
        <v>-5.65878378378378</v>
      </c>
    </row>
    <row r="37" spans="1:7" ht="12">
      <c r="A37" s="65">
        <f t="shared" si="0"/>
        <v>33</v>
      </c>
      <c r="B37" s="26" t="s">
        <v>91</v>
      </c>
      <c r="C37" s="88">
        <v>2000</v>
      </c>
      <c r="D37" s="44">
        <v>2.08</v>
      </c>
      <c r="E37" s="29">
        <v>2.0144</v>
      </c>
      <c r="F37" s="29">
        <v>-0.06559999999999988</v>
      </c>
      <c r="G37" s="29">
        <v>-3.256552819698167</v>
      </c>
    </row>
    <row r="38" spans="1:7" ht="12">
      <c r="A38" s="65">
        <f t="shared" si="0"/>
        <v>34</v>
      </c>
      <c r="B38" s="26" t="s">
        <v>84</v>
      </c>
      <c r="C38" s="70">
        <v>1997</v>
      </c>
      <c r="D38" s="44">
        <v>5.085633522737148</v>
      </c>
      <c r="E38" s="29">
        <v>5.021599999999999</v>
      </c>
      <c r="F38" s="29">
        <v>-0.0640335227371489</v>
      </c>
      <c r="G38" s="29">
        <v>-1.275161755957243</v>
      </c>
    </row>
    <row r="39" spans="1:7" ht="12">
      <c r="A39" s="65">
        <f t="shared" si="0"/>
        <v>35</v>
      </c>
      <c r="B39" s="26" t="s">
        <v>178</v>
      </c>
      <c r="C39" s="73">
        <v>2000</v>
      </c>
      <c r="D39" s="44">
        <v>1.2380000000000002</v>
      </c>
      <c r="E39" s="29">
        <v>1.174</v>
      </c>
      <c r="F39" s="29">
        <v>-0.06400000000000028</v>
      </c>
      <c r="G39" s="29">
        <v>-5.451448040885884</v>
      </c>
    </row>
    <row r="40" spans="1:7" ht="12">
      <c r="A40" s="65">
        <f t="shared" si="0"/>
        <v>36</v>
      </c>
      <c r="B40" s="26" t="s">
        <v>150</v>
      </c>
      <c r="C40" s="67">
        <v>1997</v>
      </c>
      <c r="D40" s="44">
        <v>4.3</v>
      </c>
      <c r="E40" s="29">
        <v>4.2428</v>
      </c>
      <c r="F40" s="29">
        <v>-0.05719999999999992</v>
      </c>
      <c r="G40" s="29">
        <v>-1.3481663052701027</v>
      </c>
    </row>
    <row r="41" spans="1:7" ht="12">
      <c r="A41" s="65">
        <f t="shared" si="0"/>
        <v>37</v>
      </c>
      <c r="B41" s="26" t="s">
        <v>202</v>
      </c>
      <c r="C41" s="73">
        <v>2000</v>
      </c>
      <c r="D41" s="44">
        <v>2.125085</v>
      </c>
      <c r="E41" s="29">
        <v>2.0758</v>
      </c>
      <c r="F41" s="29">
        <v>-0.0492849999999998</v>
      </c>
      <c r="G41" s="29">
        <v>-2.3742653434820213</v>
      </c>
    </row>
    <row r="42" spans="1:7" ht="12">
      <c r="A42" s="65">
        <f t="shared" si="0"/>
        <v>38</v>
      </c>
      <c r="B42" s="26" t="s">
        <v>19</v>
      </c>
      <c r="C42" s="73">
        <v>2001</v>
      </c>
      <c r="D42" s="44">
        <v>1.275</v>
      </c>
      <c r="E42" s="29">
        <v>1.228</v>
      </c>
      <c r="F42" s="29">
        <v>-0.04699999999999993</v>
      </c>
      <c r="G42" s="29">
        <v>-3.82736156351791</v>
      </c>
    </row>
    <row r="43" spans="1:7" ht="12">
      <c r="A43" s="65">
        <f t="shared" si="0"/>
        <v>39</v>
      </c>
      <c r="B43" s="26" t="s">
        <v>54</v>
      </c>
      <c r="C43" s="70">
        <v>2000</v>
      </c>
      <c r="D43" s="44">
        <v>1.5911822799999995</v>
      </c>
      <c r="E43" s="29">
        <v>1.55</v>
      </c>
      <c r="F43" s="29">
        <v>-0.04118227999999946</v>
      </c>
      <c r="G43" s="29">
        <v>-2.6569212903225456</v>
      </c>
    </row>
    <row r="44" spans="1:7" ht="12">
      <c r="A44" s="65">
        <f t="shared" si="0"/>
        <v>40</v>
      </c>
      <c r="B44" s="26" t="s">
        <v>90</v>
      </c>
      <c r="C44" s="73">
        <v>2001</v>
      </c>
      <c r="D44" s="44">
        <v>1.3129999999999997</v>
      </c>
      <c r="E44" s="29">
        <v>1.272</v>
      </c>
      <c r="F44" s="29">
        <v>-0.0409999999999997</v>
      </c>
      <c r="G44" s="29">
        <v>-3.223270440251549</v>
      </c>
    </row>
    <row r="45" spans="1:7" ht="12">
      <c r="A45" s="65">
        <f t="shared" si="0"/>
        <v>41</v>
      </c>
      <c r="B45" s="26" t="s">
        <v>78</v>
      </c>
      <c r="C45" s="73">
        <v>2000</v>
      </c>
      <c r="D45" s="44">
        <v>1.3840000000000001</v>
      </c>
      <c r="E45" s="29">
        <v>1.344</v>
      </c>
      <c r="F45" s="29">
        <v>-0.04</v>
      </c>
      <c r="G45" s="29">
        <v>-2.9761904761904785</v>
      </c>
    </row>
    <row r="46" spans="1:7" ht="12">
      <c r="A46" s="65">
        <f t="shared" si="0"/>
        <v>42</v>
      </c>
      <c r="B46" s="26" t="s">
        <v>134</v>
      </c>
      <c r="C46" s="73">
        <v>2001</v>
      </c>
      <c r="D46" s="44">
        <v>1.71</v>
      </c>
      <c r="E46" s="29">
        <v>1.6716</v>
      </c>
      <c r="F46" s="29">
        <v>-0.03839999999999999</v>
      </c>
      <c r="G46" s="29">
        <v>-2.2972002871500354</v>
      </c>
    </row>
    <row r="47" spans="1:7" ht="12">
      <c r="A47" s="65">
        <f t="shared" si="0"/>
        <v>43</v>
      </c>
      <c r="B47" s="34" t="s">
        <v>93</v>
      </c>
      <c r="C47" s="70">
        <v>1996</v>
      </c>
      <c r="D47" s="44">
        <v>2.7955</v>
      </c>
      <c r="E47" s="29">
        <v>2.76</v>
      </c>
      <c r="F47" s="29">
        <v>-0.035499999999999865</v>
      </c>
      <c r="G47" s="29">
        <v>-1.286231884057966</v>
      </c>
    </row>
    <row r="48" spans="1:7" ht="12">
      <c r="A48" s="65">
        <f t="shared" si="0"/>
        <v>44</v>
      </c>
      <c r="B48" s="26" t="s">
        <v>119</v>
      </c>
      <c r="C48" s="67">
        <v>1994</v>
      </c>
      <c r="D48" s="44">
        <v>7.03</v>
      </c>
      <c r="E48" s="29">
        <v>7</v>
      </c>
      <c r="F48" s="29">
        <v>-0.03000000000000025</v>
      </c>
      <c r="G48" s="29">
        <v>-0.4285714285714321</v>
      </c>
    </row>
    <row r="49" spans="1:7" ht="12">
      <c r="A49" s="65">
        <f t="shared" si="0"/>
        <v>45</v>
      </c>
      <c r="B49" s="26" t="s">
        <v>98</v>
      </c>
      <c r="C49" s="73">
        <v>2000</v>
      </c>
      <c r="D49" s="44">
        <v>1.243</v>
      </c>
      <c r="E49" s="29">
        <v>1.2162</v>
      </c>
      <c r="F49" s="29">
        <v>-0.026800000000000157</v>
      </c>
      <c r="G49" s="29">
        <v>-2.2035849366880575</v>
      </c>
    </row>
    <row r="50" spans="1:7" ht="12">
      <c r="A50" s="65">
        <f t="shared" si="0"/>
        <v>46</v>
      </c>
      <c r="B50" s="26" t="s">
        <v>28</v>
      </c>
      <c r="C50" s="70">
        <v>1994</v>
      </c>
      <c r="D50" s="44">
        <v>2.56</v>
      </c>
      <c r="E50" s="29">
        <v>2.5348</v>
      </c>
      <c r="F50" s="29">
        <v>-0.02519999999999989</v>
      </c>
      <c r="G50" s="29">
        <v>-0.9941612750512817</v>
      </c>
    </row>
    <row r="51" spans="1:7" ht="12">
      <c r="A51" s="65">
        <f t="shared" si="0"/>
        <v>47</v>
      </c>
      <c r="B51" s="26" t="s">
        <v>174</v>
      </c>
      <c r="C51" s="73">
        <v>2001</v>
      </c>
      <c r="D51" s="44">
        <v>1.209</v>
      </c>
      <c r="E51" s="29">
        <v>1.184</v>
      </c>
      <c r="F51" s="29">
        <v>-0.025000000000000133</v>
      </c>
      <c r="G51" s="29">
        <v>-2.111486486486498</v>
      </c>
    </row>
    <row r="52" spans="1:7" ht="12">
      <c r="A52" s="65">
        <f t="shared" si="0"/>
        <v>48</v>
      </c>
      <c r="B52" s="26" t="s">
        <v>137</v>
      </c>
      <c r="C52" s="70">
        <v>2000</v>
      </c>
      <c r="D52" s="44">
        <v>2.0115200000000004</v>
      </c>
      <c r="E52" s="29">
        <v>1.9884</v>
      </c>
      <c r="F52" s="29">
        <v>-0.023120000000000474</v>
      </c>
      <c r="G52" s="29">
        <v>-1.1627439147053145</v>
      </c>
    </row>
    <row r="53" spans="1:7" ht="12">
      <c r="A53" s="65">
        <f t="shared" si="0"/>
        <v>49</v>
      </c>
      <c r="B53" s="26" t="s">
        <v>129</v>
      </c>
      <c r="C53" s="67">
        <v>1999</v>
      </c>
      <c r="D53" s="44">
        <v>2.971</v>
      </c>
      <c r="E53" s="29">
        <v>2.949</v>
      </c>
      <c r="F53" s="29">
        <v>-0.02200000000000024</v>
      </c>
      <c r="G53" s="29">
        <v>-0.746015598507977</v>
      </c>
    </row>
    <row r="54" spans="1:7" ht="12">
      <c r="A54" s="65">
        <f t="shared" si="0"/>
        <v>50</v>
      </c>
      <c r="B54" s="26" t="s">
        <v>118</v>
      </c>
      <c r="C54" s="67">
        <v>1990</v>
      </c>
      <c r="D54" s="44">
        <v>6.42</v>
      </c>
      <c r="E54" s="29">
        <v>6.4</v>
      </c>
      <c r="F54" s="29">
        <v>-0.020000000000000462</v>
      </c>
      <c r="G54" s="29">
        <v>-0.3125000000000072</v>
      </c>
    </row>
    <row r="55" spans="1:7" ht="12">
      <c r="A55" s="65">
        <f t="shared" si="0"/>
        <v>51</v>
      </c>
      <c r="B55" s="34" t="s">
        <v>143</v>
      </c>
      <c r="C55" s="67">
        <v>1997</v>
      </c>
      <c r="D55" s="44">
        <v>6.1</v>
      </c>
      <c r="E55" s="29">
        <v>6.0840000000000005</v>
      </c>
      <c r="F55" s="29">
        <v>-0.015999999999999126</v>
      </c>
      <c r="G55" s="29">
        <v>-0.26298487836947937</v>
      </c>
    </row>
    <row r="56" spans="1:7" ht="12">
      <c r="A56" s="65">
        <f t="shared" si="0"/>
        <v>52</v>
      </c>
      <c r="B56" s="26" t="s">
        <v>37</v>
      </c>
      <c r="C56" s="70">
        <v>1996</v>
      </c>
      <c r="D56" s="44">
        <v>4.175</v>
      </c>
      <c r="E56" s="29">
        <v>4.16</v>
      </c>
      <c r="F56" s="29">
        <v>-0.01499999999999968</v>
      </c>
      <c r="G56" s="29">
        <v>-0.36057692307691536</v>
      </c>
    </row>
    <row r="57" spans="1:7" ht="12">
      <c r="A57" s="65">
        <f t="shared" si="0"/>
        <v>53</v>
      </c>
      <c r="B57" s="34" t="s">
        <v>211</v>
      </c>
      <c r="C57" s="67">
        <v>2000</v>
      </c>
      <c r="D57" s="44">
        <v>5.9</v>
      </c>
      <c r="E57" s="29">
        <v>5.8852</v>
      </c>
      <c r="F57" s="29">
        <v>-0.014800000000000146</v>
      </c>
      <c r="G57" s="29">
        <v>-0.2514782845102995</v>
      </c>
    </row>
    <row r="58" spans="1:7" ht="12">
      <c r="A58" s="65">
        <f t="shared" si="0"/>
        <v>54</v>
      </c>
      <c r="B58" s="26" t="s">
        <v>124</v>
      </c>
      <c r="C58" s="67">
        <v>2000</v>
      </c>
      <c r="D58" s="44">
        <v>2.01785618</v>
      </c>
      <c r="E58" s="29">
        <v>2.0088</v>
      </c>
      <c r="F58" s="29">
        <v>-0.00905617999999997</v>
      </c>
      <c r="G58" s="29">
        <v>-0.4508253683791303</v>
      </c>
    </row>
    <row r="59" spans="1:7" ht="12">
      <c r="A59" s="65">
        <f t="shared" si="0"/>
        <v>55</v>
      </c>
      <c r="B59" s="26" t="s">
        <v>71</v>
      </c>
      <c r="C59" s="73">
        <v>1999</v>
      </c>
      <c r="D59" s="44">
        <v>1.7939999999999998</v>
      </c>
      <c r="E59" s="29">
        <v>1.7876</v>
      </c>
      <c r="F59" s="29">
        <v>-0.006399999999999739</v>
      </c>
      <c r="G59" s="29">
        <v>-0.35802192884312706</v>
      </c>
    </row>
    <row r="60" spans="1:7" ht="12">
      <c r="A60" s="65">
        <f t="shared" si="0"/>
        <v>56</v>
      </c>
      <c r="B60" s="26" t="s">
        <v>8</v>
      </c>
      <c r="C60" s="73">
        <v>2000</v>
      </c>
      <c r="D60" s="44">
        <v>1.7488474649999999</v>
      </c>
      <c r="E60" s="29">
        <v>1.7428</v>
      </c>
      <c r="F60" s="29">
        <v>-0.006047464999999974</v>
      </c>
      <c r="G60" s="29">
        <v>-0.34699707367454524</v>
      </c>
    </row>
    <row r="61" spans="1:7" ht="12">
      <c r="A61" s="65">
        <f t="shared" si="0"/>
        <v>57</v>
      </c>
      <c r="B61" s="26" t="s">
        <v>155</v>
      </c>
      <c r="C61" s="73">
        <v>2001</v>
      </c>
      <c r="D61" s="44">
        <v>1.4589999999999999</v>
      </c>
      <c r="E61" s="29">
        <v>1.4552</v>
      </c>
      <c r="F61" s="29">
        <v>-0.0037999999999998035</v>
      </c>
      <c r="G61" s="29">
        <v>-0.2611324903793158</v>
      </c>
    </row>
    <row r="62" spans="1:7" ht="12">
      <c r="A62" s="65">
        <f t="shared" si="0"/>
        <v>58</v>
      </c>
      <c r="B62" s="34" t="s">
        <v>57</v>
      </c>
      <c r="C62" s="67">
        <v>1984</v>
      </c>
      <c r="D62" s="44">
        <v>6.7</v>
      </c>
      <c r="E62" s="29">
        <v>6.7</v>
      </c>
      <c r="F62" s="29">
        <v>0</v>
      </c>
      <c r="G62" s="29">
        <v>0</v>
      </c>
    </row>
    <row r="63" spans="1:7" ht="12">
      <c r="A63" s="65">
        <f t="shared" si="0"/>
        <v>59</v>
      </c>
      <c r="B63" s="34" t="s">
        <v>196</v>
      </c>
      <c r="C63" s="67">
        <v>1998</v>
      </c>
      <c r="D63" s="44">
        <v>3.03</v>
      </c>
      <c r="E63" s="29">
        <v>3.03</v>
      </c>
      <c r="F63" s="29">
        <v>0</v>
      </c>
      <c r="G63" s="29">
        <v>0</v>
      </c>
    </row>
    <row r="64" spans="1:7" ht="12">
      <c r="A64" s="65">
        <f t="shared" si="0"/>
        <v>60</v>
      </c>
      <c r="B64" s="26" t="s">
        <v>9</v>
      </c>
      <c r="C64" s="73">
        <v>2001</v>
      </c>
      <c r="D64" s="44">
        <v>1.311</v>
      </c>
      <c r="E64" s="29">
        <v>1.3112000000000001</v>
      </c>
      <c r="F64" s="29">
        <v>0.00020000000000020002</v>
      </c>
      <c r="G64" s="29">
        <v>0.015253203172681513</v>
      </c>
    </row>
    <row r="65" spans="1:7" ht="12">
      <c r="A65" s="65">
        <f t="shared" si="0"/>
        <v>61</v>
      </c>
      <c r="B65" s="26" t="s">
        <v>113</v>
      </c>
      <c r="C65" s="73">
        <v>2001</v>
      </c>
      <c r="D65" s="44">
        <v>1.295</v>
      </c>
      <c r="E65" s="29">
        <v>1.302</v>
      </c>
      <c r="F65" s="29">
        <v>0.007000000000000117</v>
      </c>
      <c r="G65" s="29">
        <v>0.5376344086021595</v>
      </c>
    </row>
    <row r="66" spans="1:7" ht="12">
      <c r="A66" s="65">
        <f t="shared" si="0"/>
        <v>62</v>
      </c>
      <c r="B66" s="26" t="s">
        <v>70</v>
      </c>
      <c r="C66" s="73">
        <v>2001</v>
      </c>
      <c r="D66" s="44">
        <v>1.7260000000000002</v>
      </c>
      <c r="E66" s="29">
        <v>1.7356</v>
      </c>
      <c r="F66" s="29">
        <v>0.009599999999999831</v>
      </c>
      <c r="G66" s="29">
        <v>0.5531228393638989</v>
      </c>
    </row>
    <row r="67" spans="1:7" ht="12">
      <c r="A67" s="65">
        <f t="shared" si="0"/>
        <v>63</v>
      </c>
      <c r="B67" s="26" t="s">
        <v>200</v>
      </c>
      <c r="C67" s="73">
        <v>2000</v>
      </c>
      <c r="D67" s="44">
        <v>1.6480000000000001</v>
      </c>
      <c r="E67" s="29">
        <v>1.66</v>
      </c>
      <c r="F67" s="29">
        <v>0.011999999999999789</v>
      </c>
      <c r="G67" s="29">
        <v>0.7228915662650476</v>
      </c>
    </row>
    <row r="68" spans="1:7" ht="12">
      <c r="A68" s="65">
        <f t="shared" si="0"/>
        <v>64</v>
      </c>
      <c r="B68" s="26" t="s">
        <v>81</v>
      </c>
      <c r="C68" s="73">
        <v>1999</v>
      </c>
      <c r="D68" s="44">
        <v>1.2820000000000003</v>
      </c>
      <c r="E68" s="29">
        <v>1.294</v>
      </c>
      <c r="F68" s="29">
        <v>0.011999999999999789</v>
      </c>
      <c r="G68" s="29">
        <v>0.9273570324574798</v>
      </c>
    </row>
    <row r="69" spans="1:7" ht="12">
      <c r="A69" s="65">
        <f t="shared" si="0"/>
        <v>65</v>
      </c>
      <c r="B69" s="26" t="s">
        <v>161</v>
      </c>
      <c r="C69" s="73">
        <v>2000</v>
      </c>
      <c r="D69" s="44">
        <v>1.307</v>
      </c>
      <c r="E69" s="29">
        <v>1.32</v>
      </c>
      <c r="F69" s="29">
        <v>0.013000000000000123</v>
      </c>
      <c r="G69" s="29">
        <v>0.9848484848484941</v>
      </c>
    </row>
    <row r="70" spans="1:7" ht="12">
      <c r="A70" s="65">
        <f aca="true" t="shared" si="1" ref="A70:A133">A69+1</f>
        <v>66</v>
      </c>
      <c r="B70" s="26" t="s">
        <v>100</v>
      </c>
      <c r="C70" s="70">
        <v>2000</v>
      </c>
      <c r="D70" s="44">
        <v>1.345237875</v>
      </c>
      <c r="E70" s="29">
        <v>1.3619999999999999</v>
      </c>
      <c r="F70" s="29">
        <v>0.01676212499999985</v>
      </c>
      <c r="G70" s="29">
        <v>1.2306993392070376</v>
      </c>
    </row>
    <row r="71" spans="1:7" ht="12">
      <c r="A71" s="65">
        <f t="shared" si="1"/>
        <v>67</v>
      </c>
      <c r="B71" s="26" t="s">
        <v>59</v>
      </c>
      <c r="C71" s="73">
        <v>2001</v>
      </c>
      <c r="D71" s="44">
        <v>1.744</v>
      </c>
      <c r="E71" s="29">
        <v>1.7608000000000001</v>
      </c>
      <c r="F71" s="29">
        <v>0.016800000000000148</v>
      </c>
      <c r="G71" s="29">
        <v>0.9541117673784727</v>
      </c>
    </row>
    <row r="72" spans="1:7" ht="12">
      <c r="A72" s="65">
        <f t="shared" si="1"/>
        <v>68</v>
      </c>
      <c r="B72" s="34" t="s">
        <v>112</v>
      </c>
      <c r="C72" s="67">
        <v>1993</v>
      </c>
      <c r="D72" s="44">
        <v>4.08</v>
      </c>
      <c r="E72" s="29">
        <v>4.1</v>
      </c>
      <c r="F72" s="29">
        <v>0.019999999999999574</v>
      </c>
      <c r="G72" s="29">
        <v>0.48780487804877015</v>
      </c>
    </row>
    <row r="73" spans="1:7" ht="12">
      <c r="A73" s="65">
        <f t="shared" si="1"/>
        <v>69</v>
      </c>
      <c r="B73" s="26" t="s">
        <v>193</v>
      </c>
      <c r="C73" s="67">
        <v>1997</v>
      </c>
      <c r="D73" s="44">
        <v>1.7179587850000002</v>
      </c>
      <c r="E73" s="29">
        <v>1.74</v>
      </c>
      <c r="F73" s="29">
        <v>0.02204121499999978</v>
      </c>
      <c r="G73" s="29">
        <v>1.266736494252861</v>
      </c>
    </row>
    <row r="74" spans="1:7" ht="12">
      <c r="A74" s="65">
        <f t="shared" si="1"/>
        <v>70</v>
      </c>
      <c r="B74" s="26" t="s">
        <v>186</v>
      </c>
      <c r="C74" s="73">
        <v>2001</v>
      </c>
      <c r="D74" s="44">
        <v>1.411</v>
      </c>
      <c r="E74" s="29">
        <v>1.435</v>
      </c>
      <c r="F74" s="29">
        <v>0.02400000000000002</v>
      </c>
      <c r="G74" s="29">
        <v>1.6724738675958202</v>
      </c>
    </row>
    <row r="75" spans="1:7" ht="12">
      <c r="A75" s="65">
        <f t="shared" si="1"/>
        <v>71</v>
      </c>
      <c r="B75" s="34" t="s">
        <v>116</v>
      </c>
      <c r="C75" s="67">
        <v>1998</v>
      </c>
      <c r="D75" s="44">
        <v>6.435</v>
      </c>
      <c r="E75" s="29">
        <v>6.46</v>
      </c>
      <c r="F75" s="29">
        <v>0.025000000000000355</v>
      </c>
      <c r="G75" s="29">
        <v>0.3869969040247733</v>
      </c>
    </row>
    <row r="76" spans="1:7" ht="12">
      <c r="A76" s="65">
        <f t="shared" si="1"/>
        <v>72</v>
      </c>
      <c r="B76" s="26" t="s">
        <v>40</v>
      </c>
      <c r="C76" s="70">
        <v>1995</v>
      </c>
      <c r="D76" s="44">
        <v>6.625</v>
      </c>
      <c r="E76" s="29">
        <v>6.65</v>
      </c>
      <c r="F76" s="29">
        <v>0.025000000000000355</v>
      </c>
      <c r="G76" s="29">
        <v>0.37593984962406546</v>
      </c>
    </row>
    <row r="77" spans="1:7" ht="12">
      <c r="A77" s="65">
        <f t="shared" si="1"/>
        <v>73</v>
      </c>
      <c r="B77" s="26" t="s">
        <v>240</v>
      </c>
      <c r="C77" s="73">
        <v>2000</v>
      </c>
      <c r="D77" s="44">
        <v>1.886</v>
      </c>
      <c r="E77" s="29">
        <v>1.912</v>
      </c>
      <c r="F77" s="29">
        <v>0.026000000000000023</v>
      </c>
      <c r="G77" s="29">
        <v>1.3598326359832649</v>
      </c>
    </row>
    <row r="78" spans="1:7" ht="12">
      <c r="A78" s="65">
        <f t="shared" si="1"/>
        <v>74</v>
      </c>
      <c r="B78" s="26" t="s">
        <v>56</v>
      </c>
      <c r="C78" s="73">
        <v>2001</v>
      </c>
      <c r="D78" s="44">
        <v>1.136</v>
      </c>
      <c r="E78" s="29">
        <v>1.168</v>
      </c>
      <c r="F78" s="29">
        <v>0.03200000000000003</v>
      </c>
      <c r="G78" s="29">
        <v>2.739726027397263</v>
      </c>
    </row>
    <row r="79" spans="1:7" ht="12">
      <c r="A79" s="65">
        <f t="shared" si="1"/>
        <v>75</v>
      </c>
      <c r="B79" s="26" t="s">
        <v>141</v>
      </c>
      <c r="C79" s="73">
        <v>2001</v>
      </c>
      <c r="D79" s="44">
        <v>1.783</v>
      </c>
      <c r="E79" s="29">
        <v>1.8182</v>
      </c>
      <c r="F79" s="29">
        <v>0.03520000000000012</v>
      </c>
      <c r="G79" s="29">
        <v>1.9359806401936046</v>
      </c>
    </row>
    <row r="80" spans="1:7" ht="12">
      <c r="A80" s="65">
        <f t="shared" si="1"/>
        <v>76</v>
      </c>
      <c r="B80" s="26" t="s">
        <v>184</v>
      </c>
      <c r="C80" s="73">
        <v>2001</v>
      </c>
      <c r="D80" s="44">
        <v>1.5669999999999995</v>
      </c>
      <c r="E80" s="29">
        <v>1.603</v>
      </c>
      <c r="F80" s="29">
        <v>0.036000000000000476</v>
      </c>
      <c r="G80" s="29">
        <v>2.245789145352494</v>
      </c>
    </row>
    <row r="81" spans="1:7" ht="12">
      <c r="A81" s="65">
        <f t="shared" si="1"/>
        <v>77</v>
      </c>
      <c r="B81" s="26" t="s">
        <v>160</v>
      </c>
      <c r="C81" s="67">
        <v>1998</v>
      </c>
      <c r="D81" s="44">
        <v>2.261364528388126</v>
      </c>
      <c r="E81" s="29">
        <v>2.3</v>
      </c>
      <c r="F81" s="29">
        <v>0.03863547161187375</v>
      </c>
      <c r="G81" s="29">
        <v>1.6798031135597284</v>
      </c>
    </row>
    <row r="82" spans="1:7" ht="12">
      <c r="A82" s="65">
        <f t="shared" si="1"/>
        <v>78</v>
      </c>
      <c r="B82" s="26" t="s">
        <v>36</v>
      </c>
      <c r="C82" s="88">
        <v>1997</v>
      </c>
      <c r="D82" s="44">
        <v>1.5518746750000003</v>
      </c>
      <c r="E82" s="29">
        <v>1.5912</v>
      </c>
      <c r="F82" s="29">
        <v>0.039325324999999633</v>
      </c>
      <c r="G82" s="29">
        <v>2.471425653594748</v>
      </c>
    </row>
    <row r="83" spans="1:7" ht="12">
      <c r="A83" s="65">
        <f t="shared" si="1"/>
        <v>79</v>
      </c>
      <c r="B83" s="26" t="s">
        <v>121</v>
      </c>
      <c r="C83" s="67">
        <v>1992</v>
      </c>
      <c r="D83" s="44">
        <v>1.935</v>
      </c>
      <c r="E83" s="29">
        <v>1.98</v>
      </c>
      <c r="F83" s="29">
        <v>0.04499999999999993</v>
      </c>
      <c r="G83" s="29">
        <v>2.2727272727272694</v>
      </c>
    </row>
    <row r="84" spans="1:7" ht="12">
      <c r="A84" s="65">
        <f t="shared" si="1"/>
        <v>80</v>
      </c>
      <c r="B84" s="26" t="s">
        <v>136</v>
      </c>
      <c r="C84" s="67">
        <v>1999</v>
      </c>
      <c r="D84" s="44">
        <v>2.5161081048838247</v>
      </c>
      <c r="E84" s="29">
        <v>2.5706</v>
      </c>
      <c r="F84" s="29">
        <v>0.05449189511617547</v>
      </c>
      <c r="G84" s="29">
        <v>2.119812305149594</v>
      </c>
    </row>
    <row r="85" spans="1:7" ht="12">
      <c r="A85" s="65">
        <f t="shared" si="1"/>
        <v>81</v>
      </c>
      <c r="B85" s="26" t="s">
        <v>102</v>
      </c>
      <c r="C85" s="70">
        <v>1997</v>
      </c>
      <c r="D85" s="44">
        <v>2.115</v>
      </c>
      <c r="E85" s="29">
        <v>2.1722</v>
      </c>
      <c r="F85" s="29">
        <v>0.05719999999999992</v>
      </c>
      <c r="G85" s="29">
        <v>2.6332750207163205</v>
      </c>
    </row>
    <row r="86" spans="1:7" ht="12">
      <c r="A86" s="65">
        <f t="shared" si="1"/>
        <v>82</v>
      </c>
      <c r="B86" s="26" t="s">
        <v>20</v>
      </c>
      <c r="C86" s="73">
        <v>1995</v>
      </c>
      <c r="D86" s="44">
        <v>1.5490000000000002</v>
      </c>
      <c r="E86" s="29">
        <v>1.6074</v>
      </c>
      <c r="F86" s="29">
        <v>0.058399999999999785</v>
      </c>
      <c r="G86" s="29">
        <v>3.6331964663431497</v>
      </c>
    </row>
    <row r="87" spans="1:7" ht="12">
      <c r="A87" s="65">
        <f t="shared" si="1"/>
        <v>83</v>
      </c>
      <c r="B87" s="26" t="s">
        <v>154</v>
      </c>
      <c r="C87" s="73">
        <v>2001</v>
      </c>
      <c r="D87" s="44">
        <v>1.2879999999999998</v>
      </c>
      <c r="E87" s="29">
        <v>1.348</v>
      </c>
      <c r="F87" s="29">
        <v>0.060000000000000275</v>
      </c>
      <c r="G87" s="29">
        <v>4.451038575667676</v>
      </c>
    </row>
    <row r="88" spans="1:7" ht="12">
      <c r="A88" s="65">
        <f t="shared" si="1"/>
        <v>84</v>
      </c>
      <c r="B88" s="26" t="s">
        <v>82</v>
      </c>
      <c r="C88" s="70">
        <v>1991</v>
      </c>
      <c r="D88" s="44">
        <v>2.1773508895427955</v>
      </c>
      <c r="E88" s="29">
        <v>2.2382</v>
      </c>
      <c r="F88" s="29">
        <v>0.060849110457204425</v>
      </c>
      <c r="G88" s="29">
        <v>2.718662785148978</v>
      </c>
    </row>
    <row r="89" spans="1:7" ht="12">
      <c r="A89" s="65">
        <f t="shared" si="1"/>
        <v>85</v>
      </c>
      <c r="B89" s="26" t="s">
        <v>189</v>
      </c>
      <c r="C89" s="67">
        <v>1995</v>
      </c>
      <c r="D89" s="44">
        <v>1.977</v>
      </c>
      <c r="E89" s="29">
        <v>2.04</v>
      </c>
      <c r="F89" s="29">
        <v>0.06299999999999994</v>
      </c>
      <c r="G89" s="29">
        <v>3.0882352941176445</v>
      </c>
    </row>
    <row r="90" spans="1:7" ht="12">
      <c r="A90" s="65">
        <f t="shared" si="1"/>
        <v>86</v>
      </c>
      <c r="B90" s="26" t="s">
        <v>198</v>
      </c>
      <c r="C90" s="73">
        <v>1998</v>
      </c>
      <c r="D90" s="44">
        <v>1.1860000000000002</v>
      </c>
      <c r="E90" s="29">
        <v>1.25</v>
      </c>
      <c r="F90" s="29">
        <v>0.06399999999999983</v>
      </c>
      <c r="G90" s="29">
        <v>5.119999999999987</v>
      </c>
    </row>
    <row r="91" spans="1:7" ht="12">
      <c r="A91" s="65">
        <f t="shared" si="1"/>
        <v>87</v>
      </c>
      <c r="B91" s="26" t="s">
        <v>170</v>
      </c>
      <c r="C91" s="73">
        <v>2000</v>
      </c>
      <c r="D91" s="44">
        <v>1.658</v>
      </c>
      <c r="E91" s="29">
        <v>1.722</v>
      </c>
      <c r="F91" s="29">
        <v>0.06400000000000006</v>
      </c>
      <c r="G91" s="29">
        <v>3.7166085946573784</v>
      </c>
    </row>
    <row r="92" spans="1:7" ht="12">
      <c r="A92" s="65">
        <f t="shared" si="1"/>
        <v>88</v>
      </c>
      <c r="B92" s="34" t="s">
        <v>58</v>
      </c>
      <c r="C92" s="70">
        <v>1993</v>
      </c>
      <c r="D92" s="44">
        <v>4.685</v>
      </c>
      <c r="E92" s="29">
        <v>4.75</v>
      </c>
      <c r="F92" s="29">
        <v>0.06500000000000039</v>
      </c>
      <c r="G92" s="29">
        <v>1.3684210526315872</v>
      </c>
    </row>
    <row r="93" spans="1:7" ht="12">
      <c r="A93" s="65">
        <f t="shared" si="1"/>
        <v>89</v>
      </c>
      <c r="B93" s="26" t="s">
        <v>13</v>
      </c>
      <c r="C93" s="70">
        <v>1999</v>
      </c>
      <c r="D93" s="44">
        <v>2.844716805828447</v>
      </c>
      <c r="E93" s="29">
        <v>2.9114</v>
      </c>
      <c r="F93" s="29">
        <v>0.06668319417155288</v>
      </c>
      <c r="G93" s="29">
        <v>2.290416781326952</v>
      </c>
    </row>
    <row r="94" spans="1:7" ht="12">
      <c r="A94" s="65">
        <f t="shared" si="1"/>
        <v>90</v>
      </c>
      <c r="B94" s="26" t="s">
        <v>153</v>
      </c>
      <c r="C94" s="67">
        <v>1996</v>
      </c>
      <c r="D94" s="44">
        <v>3.775</v>
      </c>
      <c r="E94" s="29">
        <v>3.843</v>
      </c>
      <c r="F94" s="29">
        <v>0.06800000000000006</v>
      </c>
      <c r="G94" s="29">
        <v>1.7694509497788202</v>
      </c>
    </row>
    <row r="95" spans="1:7" ht="12">
      <c r="A95" s="65">
        <f t="shared" si="1"/>
        <v>91</v>
      </c>
      <c r="B95" s="26" t="s">
        <v>114</v>
      </c>
      <c r="C95" s="73">
        <v>2001</v>
      </c>
      <c r="D95" s="44">
        <v>1.66</v>
      </c>
      <c r="E95" s="29">
        <v>1.73</v>
      </c>
      <c r="F95" s="29">
        <v>0.07000000000000006</v>
      </c>
      <c r="G95" s="29">
        <v>4.046242774566478</v>
      </c>
    </row>
    <row r="96" spans="1:7" ht="12">
      <c r="A96" s="65">
        <f t="shared" si="1"/>
        <v>92</v>
      </c>
      <c r="B96" s="26" t="s">
        <v>6</v>
      </c>
      <c r="C96" s="70">
        <v>2000</v>
      </c>
      <c r="D96" s="44">
        <v>2.47893653</v>
      </c>
      <c r="E96" s="29">
        <v>2.549</v>
      </c>
      <c r="F96" s="29">
        <v>0.07006347000000002</v>
      </c>
      <c r="G96" s="29">
        <v>2.7486649666535903</v>
      </c>
    </row>
    <row r="97" spans="1:7" ht="12">
      <c r="A97" s="65">
        <f t="shared" si="1"/>
        <v>93</v>
      </c>
      <c r="B97" s="34" t="s">
        <v>115</v>
      </c>
      <c r="C97" s="67">
        <v>1995</v>
      </c>
      <c r="D97" s="44">
        <v>6.08</v>
      </c>
      <c r="E97" s="29">
        <v>6.16</v>
      </c>
      <c r="F97" s="29">
        <v>0.08000000000000007</v>
      </c>
      <c r="G97" s="29">
        <v>1.2987012987012998</v>
      </c>
    </row>
    <row r="98" spans="1:7" ht="12">
      <c r="A98" s="65">
        <f t="shared" si="1"/>
        <v>94</v>
      </c>
      <c r="B98" s="26" t="s">
        <v>148</v>
      </c>
      <c r="C98" s="67">
        <v>2000</v>
      </c>
      <c r="D98" s="44">
        <v>2.6706302099999997</v>
      </c>
      <c r="E98" s="29">
        <v>2.754</v>
      </c>
      <c r="F98" s="29">
        <v>0.08336979000000033</v>
      </c>
      <c r="G98" s="29">
        <v>3.0272254901960904</v>
      </c>
    </row>
    <row r="99" spans="1:7" ht="12">
      <c r="A99" s="65">
        <f t="shared" si="1"/>
        <v>95</v>
      </c>
      <c r="B99" s="26" t="s">
        <v>201</v>
      </c>
      <c r="C99" s="67">
        <v>1998</v>
      </c>
      <c r="D99" s="44">
        <v>5.6</v>
      </c>
      <c r="E99" s="29">
        <v>5.7</v>
      </c>
      <c r="F99" s="29">
        <v>0.10000000000000053</v>
      </c>
      <c r="G99" s="29">
        <v>1.75438596491229</v>
      </c>
    </row>
    <row r="100" spans="1:7" ht="12">
      <c r="A100" s="65">
        <f t="shared" si="1"/>
        <v>96</v>
      </c>
      <c r="B100" s="26" t="s">
        <v>195</v>
      </c>
      <c r="C100" s="73">
        <v>2000</v>
      </c>
      <c r="D100" s="44">
        <v>2.483</v>
      </c>
      <c r="E100" s="29">
        <v>2.5932</v>
      </c>
      <c r="F100" s="29">
        <v>0.11019999999999985</v>
      </c>
      <c r="G100" s="29">
        <v>4.249575813666507</v>
      </c>
    </row>
    <row r="101" spans="1:7" ht="12">
      <c r="A101" s="65">
        <f t="shared" si="1"/>
        <v>97</v>
      </c>
      <c r="B101" s="26" t="s">
        <v>50</v>
      </c>
      <c r="C101" s="70">
        <v>1999</v>
      </c>
      <c r="D101" s="44">
        <v>2.4107028129120907</v>
      </c>
      <c r="E101" s="29">
        <v>2.5224</v>
      </c>
      <c r="F101" s="29">
        <v>0.11169718708790954</v>
      </c>
      <c r="G101" s="29">
        <v>4.428210715505452</v>
      </c>
    </row>
    <row r="102" spans="1:7" ht="12">
      <c r="A102" s="65">
        <f t="shared" si="1"/>
        <v>98</v>
      </c>
      <c r="B102" s="34" t="s">
        <v>110</v>
      </c>
      <c r="C102" s="67">
        <v>1991</v>
      </c>
      <c r="D102" s="46">
        <v>4.8</v>
      </c>
      <c r="E102" s="29">
        <v>4.912</v>
      </c>
      <c r="F102" s="29">
        <v>0.1120000000000001</v>
      </c>
      <c r="G102" s="29">
        <v>2.280130293159611</v>
      </c>
    </row>
    <row r="103" spans="1:7" ht="12">
      <c r="A103" s="65">
        <f t="shared" si="1"/>
        <v>99</v>
      </c>
      <c r="B103" s="26" t="s">
        <v>101</v>
      </c>
      <c r="C103" s="70">
        <v>2001</v>
      </c>
      <c r="D103" s="44">
        <v>3.67</v>
      </c>
      <c r="E103" s="29">
        <v>3.7836</v>
      </c>
      <c r="F103" s="29">
        <v>0.11359999999999992</v>
      </c>
      <c r="G103" s="29">
        <v>3.002431546675122</v>
      </c>
    </row>
    <row r="104" spans="1:7" ht="12">
      <c r="A104" s="65">
        <f t="shared" si="1"/>
        <v>100</v>
      </c>
      <c r="B104" s="26" t="s">
        <v>45</v>
      </c>
      <c r="C104" s="70">
        <v>2001</v>
      </c>
      <c r="D104" s="44">
        <v>0.9260000000000002</v>
      </c>
      <c r="E104" s="29">
        <v>1.04</v>
      </c>
      <c r="F104" s="29">
        <v>0.11399999999999988</v>
      </c>
      <c r="G104" s="29">
        <v>10.96153846153845</v>
      </c>
    </row>
    <row r="105" spans="1:7" ht="12">
      <c r="A105" s="65">
        <f t="shared" si="1"/>
        <v>101</v>
      </c>
      <c r="B105" s="26" t="s">
        <v>206</v>
      </c>
      <c r="C105" s="67">
        <v>1989</v>
      </c>
      <c r="D105" s="44">
        <v>4.88</v>
      </c>
      <c r="E105" s="29">
        <v>4.998</v>
      </c>
      <c r="F105" s="29">
        <v>0.11800000000000033</v>
      </c>
      <c r="G105" s="29">
        <v>2.3609443777511068</v>
      </c>
    </row>
    <row r="106" spans="1:7" ht="12">
      <c r="A106" s="65">
        <f t="shared" si="1"/>
        <v>102</v>
      </c>
      <c r="B106" s="26" t="s">
        <v>205</v>
      </c>
      <c r="C106" s="67">
        <v>2000</v>
      </c>
      <c r="D106" s="44">
        <v>2.584335</v>
      </c>
      <c r="E106" s="29">
        <v>2.7042</v>
      </c>
      <c r="F106" s="29">
        <v>0.11986500000000033</v>
      </c>
      <c r="G106" s="29">
        <v>4.432549367650334</v>
      </c>
    </row>
    <row r="107" spans="1:7" ht="12">
      <c r="A107" s="65">
        <f t="shared" si="1"/>
        <v>103</v>
      </c>
      <c r="B107" s="26" t="s">
        <v>149</v>
      </c>
      <c r="C107" s="67">
        <v>1994</v>
      </c>
      <c r="D107" s="44">
        <v>4.84</v>
      </c>
      <c r="E107" s="29">
        <v>4.96</v>
      </c>
      <c r="F107" s="29">
        <v>0.12</v>
      </c>
      <c r="G107" s="29">
        <v>2.4193548387096797</v>
      </c>
    </row>
    <row r="108" spans="1:7" ht="12">
      <c r="A108" s="65">
        <f t="shared" si="1"/>
        <v>104</v>
      </c>
      <c r="B108" s="34" t="s">
        <v>241</v>
      </c>
      <c r="C108" s="70">
        <v>1993</v>
      </c>
      <c r="D108" s="44">
        <v>2.19055</v>
      </c>
      <c r="E108" s="29">
        <v>2.311</v>
      </c>
      <c r="F108" s="29">
        <v>0.12044999999999995</v>
      </c>
      <c r="G108" s="29">
        <v>5.2120294244915595</v>
      </c>
    </row>
    <row r="109" spans="1:7" ht="12">
      <c r="A109" s="65">
        <f t="shared" si="1"/>
        <v>105</v>
      </c>
      <c r="B109" s="26" t="s">
        <v>173</v>
      </c>
      <c r="C109" s="73">
        <v>2001</v>
      </c>
      <c r="D109" s="44">
        <v>1.202</v>
      </c>
      <c r="E109" s="29">
        <v>1.328</v>
      </c>
      <c r="F109" s="29">
        <v>0.1260000000000001</v>
      </c>
      <c r="G109" s="29">
        <v>9.487951807228924</v>
      </c>
    </row>
    <row r="110" spans="1:7" ht="12">
      <c r="A110" s="65">
        <f t="shared" si="1"/>
        <v>106</v>
      </c>
      <c r="B110" s="26" t="s">
        <v>197</v>
      </c>
      <c r="C110" s="67">
        <v>1999</v>
      </c>
      <c r="D110" s="44">
        <v>6.97</v>
      </c>
      <c r="E110" s="29">
        <v>7.1</v>
      </c>
      <c r="F110" s="29">
        <v>0.13</v>
      </c>
      <c r="G110" s="29">
        <v>1.8309859154929564</v>
      </c>
    </row>
    <row r="111" spans="1:7" ht="12">
      <c r="A111" s="65">
        <f t="shared" si="1"/>
        <v>107</v>
      </c>
      <c r="B111" s="34" t="s">
        <v>117</v>
      </c>
      <c r="C111" s="67">
        <v>1998</v>
      </c>
      <c r="D111" s="44">
        <v>3.12</v>
      </c>
      <c r="E111" s="29">
        <v>3.256</v>
      </c>
      <c r="F111" s="29">
        <v>0.13599999999999968</v>
      </c>
      <c r="G111" s="29">
        <v>4.176904176904167</v>
      </c>
    </row>
    <row r="112" spans="1:7" ht="12">
      <c r="A112" s="65">
        <f t="shared" si="1"/>
        <v>108</v>
      </c>
      <c r="B112" s="26" t="s">
        <v>25</v>
      </c>
      <c r="C112" s="70">
        <v>1996</v>
      </c>
      <c r="D112" s="44">
        <v>4.37</v>
      </c>
      <c r="E112" s="29">
        <v>4.5144</v>
      </c>
      <c r="F112" s="29">
        <v>0.14440000000000008</v>
      </c>
      <c r="G112" s="29">
        <v>3.1986531986532003</v>
      </c>
    </row>
    <row r="113" spans="1:7" ht="12">
      <c r="A113" s="65">
        <f t="shared" si="1"/>
        <v>109</v>
      </c>
      <c r="B113" s="26" t="s">
        <v>34</v>
      </c>
      <c r="C113" s="70">
        <v>1996</v>
      </c>
      <c r="D113" s="44">
        <v>5.185</v>
      </c>
      <c r="E113" s="29">
        <v>5.33</v>
      </c>
      <c r="F113" s="29">
        <v>0.145</v>
      </c>
      <c r="G113" s="29">
        <v>2.7204502814259</v>
      </c>
    </row>
    <row r="114" spans="1:7" ht="12">
      <c r="A114" s="65">
        <f t="shared" si="1"/>
        <v>110</v>
      </c>
      <c r="B114" s="26" t="s">
        <v>11</v>
      </c>
      <c r="C114" s="73">
        <v>2000</v>
      </c>
      <c r="D114" s="44">
        <v>2.07</v>
      </c>
      <c r="E114" s="29">
        <v>2.22</v>
      </c>
      <c r="F114" s="29">
        <v>0.15</v>
      </c>
      <c r="G114" s="29">
        <v>6.7567567567567535</v>
      </c>
    </row>
    <row r="115" spans="1:7" ht="12">
      <c r="A115" s="65">
        <f t="shared" si="1"/>
        <v>111</v>
      </c>
      <c r="B115" s="26" t="s">
        <v>175</v>
      </c>
      <c r="C115" s="67">
        <v>1985</v>
      </c>
      <c r="D115" s="44">
        <v>6.07</v>
      </c>
      <c r="E115" s="29">
        <v>6.228</v>
      </c>
      <c r="F115" s="29">
        <v>0.15799999999999947</v>
      </c>
      <c r="G115" s="29">
        <v>2.536929993577384</v>
      </c>
    </row>
    <row r="116" spans="1:7" ht="12">
      <c r="A116" s="65">
        <f t="shared" si="1"/>
        <v>112</v>
      </c>
      <c r="B116" s="26" t="s">
        <v>204</v>
      </c>
      <c r="C116" s="67">
        <v>2000</v>
      </c>
      <c r="D116" s="44">
        <v>2.19953654</v>
      </c>
      <c r="E116" s="29">
        <v>2.3588</v>
      </c>
      <c r="F116" s="29">
        <v>0.15926346000000002</v>
      </c>
      <c r="G116" s="29">
        <v>6.751884856706801</v>
      </c>
    </row>
    <row r="117" spans="1:7" ht="12">
      <c r="A117" s="65">
        <f t="shared" si="1"/>
        <v>113</v>
      </c>
      <c r="B117" s="26" t="s">
        <v>24</v>
      </c>
      <c r="C117" s="70">
        <v>1993</v>
      </c>
      <c r="D117" s="44">
        <v>5.585</v>
      </c>
      <c r="E117" s="29">
        <v>5.75</v>
      </c>
      <c r="F117" s="29">
        <v>0.165</v>
      </c>
      <c r="G117" s="29">
        <v>2.869565217391305</v>
      </c>
    </row>
    <row r="118" spans="1:7" ht="12">
      <c r="A118" s="65">
        <f t="shared" si="1"/>
        <v>114</v>
      </c>
      <c r="B118" s="26" t="s">
        <v>151</v>
      </c>
      <c r="C118" s="67">
        <v>1998</v>
      </c>
      <c r="D118" s="44">
        <v>3.035</v>
      </c>
      <c r="E118" s="29">
        <v>3.2</v>
      </c>
      <c r="F118" s="29">
        <v>0.165</v>
      </c>
      <c r="G118" s="29">
        <v>5.15625</v>
      </c>
    </row>
    <row r="119" spans="1:7" ht="12">
      <c r="A119" s="65">
        <f t="shared" si="1"/>
        <v>115</v>
      </c>
      <c r="B119" s="26" t="s">
        <v>18</v>
      </c>
      <c r="C119" s="70">
        <v>1988</v>
      </c>
      <c r="D119" s="44">
        <v>1.58</v>
      </c>
      <c r="E119" s="29">
        <v>1.75</v>
      </c>
      <c r="F119" s="29">
        <v>0.17</v>
      </c>
      <c r="G119" s="29">
        <v>9.71428571428571</v>
      </c>
    </row>
    <row r="120" spans="1:7" ht="12">
      <c r="A120" s="65">
        <f t="shared" si="1"/>
        <v>116</v>
      </c>
      <c r="B120" s="26" t="s">
        <v>194</v>
      </c>
      <c r="C120" s="67">
        <v>1999</v>
      </c>
      <c r="D120" s="44">
        <v>2.0860000000000003</v>
      </c>
      <c r="E120" s="29">
        <v>2.2571999999999997</v>
      </c>
      <c r="F120" s="29">
        <v>0.17119999999999935</v>
      </c>
      <c r="G120" s="29">
        <v>7.584618110933872</v>
      </c>
    </row>
    <row r="121" spans="1:7" ht="12">
      <c r="A121" s="65">
        <f t="shared" si="1"/>
        <v>117</v>
      </c>
      <c r="B121" s="26" t="s">
        <v>125</v>
      </c>
      <c r="C121" s="67">
        <v>1996</v>
      </c>
      <c r="D121" s="51">
        <v>2.726226996799093</v>
      </c>
      <c r="E121" s="29">
        <v>2.898</v>
      </c>
      <c r="F121" s="29">
        <v>0.17177300320090705</v>
      </c>
      <c r="G121" s="29">
        <v>5.927294796442617</v>
      </c>
    </row>
    <row r="122" spans="1:7" ht="12">
      <c r="A122" s="65">
        <f t="shared" si="1"/>
        <v>118</v>
      </c>
      <c r="B122" s="26" t="s">
        <v>32</v>
      </c>
      <c r="C122" s="67">
        <v>1996</v>
      </c>
      <c r="D122" s="44">
        <v>6.8</v>
      </c>
      <c r="E122" s="29">
        <v>6.973999999999999</v>
      </c>
      <c r="F122" s="29">
        <v>0.1739999999999995</v>
      </c>
      <c r="G122" s="29">
        <v>2.4949813593346644</v>
      </c>
    </row>
    <row r="123" spans="1:7" ht="12">
      <c r="A123" s="65">
        <f t="shared" si="1"/>
        <v>119</v>
      </c>
      <c r="B123" s="26" t="s">
        <v>47</v>
      </c>
      <c r="C123" s="70">
        <v>1998</v>
      </c>
      <c r="D123" s="44">
        <v>2.625</v>
      </c>
      <c r="E123" s="29">
        <v>2.802</v>
      </c>
      <c r="F123" s="29">
        <v>0.17700000000000005</v>
      </c>
      <c r="G123" s="29">
        <v>6.316916488222699</v>
      </c>
    </row>
    <row r="124" spans="1:7" ht="12">
      <c r="A124" s="65">
        <f t="shared" si="1"/>
        <v>120</v>
      </c>
      <c r="B124" s="26" t="s">
        <v>163</v>
      </c>
      <c r="C124" s="67">
        <v>1999</v>
      </c>
      <c r="D124" s="44">
        <v>5.93</v>
      </c>
      <c r="E124" s="29">
        <v>6.1082</v>
      </c>
      <c r="F124" s="29">
        <v>0.17820000000000036</v>
      </c>
      <c r="G124" s="29">
        <v>2.9173897383844727</v>
      </c>
    </row>
    <row r="125" spans="1:7" ht="12">
      <c r="A125" s="65">
        <f t="shared" si="1"/>
        <v>121</v>
      </c>
      <c r="B125" s="26" t="s">
        <v>12</v>
      </c>
      <c r="C125" s="70">
        <v>1996</v>
      </c>
      <c r="D125" s="44">
        <v>2.298303262909503</v>
      </c>
      <c r="E125" s="29">
        <v>2.48</v>
      </c>
      <c r="F125" s="29">
        <v>0.18169673709049716</v>
      </c>
      <c r="G125" s="29">
        <v>7.326481334294241</v>
      </c>
    </row>
    <row r="126" spans="1:7" ht="12">
      <c r="A126" s="65">
        <f t="shared" si="1"/>
        <v>122</v>
      </c>
      <c r="B126" s="26" t="s">
        <v>35</v>
      </c>
      <c r="C126" s="70">
        <v>1996</v>
      </c>
      <c r="D126" s="44">
        <v>5.155</v>
      </c>
      <c r="E126" s="29">
        <v>5.34</v>
      </c>
      <c r="F126" s="29">
        <v>0.185</v>
      </c>
      <c r="G126" s="29">
        <v>3.4644194756554234</v>
      </c>
    </row>
    <row r="127" spans="1:7" ht="12">
      <c r="A127" s="65">
        <f t="shared" si="1"/>
        <v>123</v>
      </c>
      <c r="B127" s="26" t="s">
        <v>133</v>
      </c>
      <c r="C127" s="67">
        <v>2000</v>
      </c>
      <c r="D127" s="44">
        <v>4.305</v>
      </c>
      <c r="E127" s="29">
        <v>4.4956000000000005</v>
      </c>
      <c r="F127" s="29">
        <v>0.19060000000000077</v>
      </c>
      <c r="G127" s="29">
        <v>4.239701041017901</v>
      </c>
    </row>
    <row r="128" spans="1:7" ht="12">
      <c r="A128" s="65">
        <f t="shared" si="1"/>
        <v>124</v>
      </c>
      <c r="B128" s="26" t="s">
        <v>207</v>
      </c>
      <c r="C128" s="67">
        <v>2000</v>
      </c>
      <c r="D128" s="44">
        <v>2.68627831</v>
      </c>
      <c r="E128" s="29">
        <v>2.8782</v>
      </c>
      <c r="F128" s="29">
        <v>0.19192169000000003</v>
      </c>
      <c r="G128" s="29">
        <v>6.668115141407825</v>
      </c>
    </row>
    <row r="129" spans="1:7" ht="12">
      <c r="A129" s="65">
        <f t="shared" si="1"/>
        <v>125</v>
      </c>
      <c r="B129" s="26" t="s">
        <v>171</v>
      </c>
      <c r="C129" s="67">
        <v>1985</v>
      </c>
      <c r="D129" s="44">
        <v>6.3</v>
      </c>
      <c r="E129" s="29">
        <v>6.5</v>
      </c>
      <c r="F129" s="29">
        <v>0.2</v>
      </c>
      <c r="G129" s="29">
        <v>3.0769230769230798</v>
      </c>
    </row>
    <row r="130" spans="1:7" ht="12">
      <c r="A130" s="65">
        <f t="shared" si="1"/>
        <v>126</v>
      </c>
      <c r="B130" s="34" t="s">
        <v>92</v>
      </c>
      <c r="C130" s="70">
        <v>1997</v>
      </c>
      <c r="D130" s="44">
        <v>3.32</v>
      </c>
      <c r="E130" s="29">
        <v>3.5208</v>
      </c>
      <c r="F130" s="29">
        <v>0.2008000000000001</v>
      </c>
      <c r="G130" s="29">
        <v>5.7032492615314725</v>
      </c>
    </row>
    <row r="131" spans="1:7" ht="12">
      <c r="A131" s="65">
        <f t="shared" si="1"/>
        <v>127</v>
      </c>
      <c r="B131" s="26" t="s">
        <v>69</v>
      </c>
      <c r="C131" s="70">
        <v>1986</v>
      </c>
      <c r="D131" s="44">
        <v>3.4</v>
      </c>
      <c r="E131" s="29">
        <v>3.6024000000000003</v>
      </c>
      <c r="F131" s="29">
        <v>0.20240000000000036</v>
      </c>
      <c r="G131" s="29">
        <v>5.618476571174782</v>
      </c>
    </row>
    <row r="132" spans="1:7" ht="12">
      <c r="A132" s="65">
        <f t="shared" si="1"/>
        <v>128</v>
      </c>
      <c r="B132" s="26" t="s">
        <v>159</v>
      </c>
      <c r="C132" s="73">
        <v>2001</v>
      </c>
      <c r="D132" s="44">
        <v>1.254</v>
      </c>
      <c r="E132" s="29">
        <v>1.464</v>
      </c>
      <c r="F132" s="29">
        <v>0.21</v>
      </c>
      <c r="G132" s="29">
        <v>14.344262295081965</v>
      </c>
    </row>
    <row r="133" spans="1:7" ht="12">
      <c r="A133" s="65">
        <f t="shared" si="1"/>
        <v>129</v>
      </c>
      <c r="B133" s="26" t="s">
        <v>29</v>
      </c>
      <c r="C133" s="70">
        <v>2000</v>
      </c>
      <c r="D133" s="44">
        <v>2.399924440244802</v>
      </c>
      <c r="E133" s="29">
        <v>2.6128</v>
      </c>
      <c r="F133" s="29">
        <v>0.21287555975519812</v>
      </c>
      <c r="G133" s="29">
        <v>8.147411196999316</v>
      </c>
    </row>
    <row r="134" spans="1:7" ht="12">
      <c r="A134" s="65">
        <f aca="true" t="shared" si="2" ref="A134:A181">A133+1</f>
        <v>130</v>
      </c>
      <c r="B134" s="34" t="s">
        <v>103</v>
      </c>
      <c r="C134" s="67">
        <v>1996</v>
      </c>
      <c r="D134" s="44">
        <v>4.705</v>
      </c>
      <c r="E134" s="29">
        <v>4.92</v>
      </c>
      <c r="F134" s="29">
        <v>0.215</v>
      </c>
      <c r="G134" s="29">
        <v>4.369918699186989</v>
      </c>
    </row>
    <row r="135" spans="1:7" ht="12">
      <c r="A135" s="65">
        <f t="shared" si="2"/>
        <v>131</v>
      </c>
      <c r="B135" s="26" t="s">
        <v>46</v>
      </c>
      <c r="C135" s="67">
        <v>2000</v>
      </c>
      <c r="D135" s="44">
        <v>0.9074500000000001</v>
      </c>
      <c r="E135" s="29">
        <v>1.13</v>
      </c>
      <c r="F135" s="29">
        <v>0.2225499999999998</v>
      </c>
      <c r="G135" s="29">
        <v>19.69469026548671</v>
      </c>
    </row>
    <row r="136" spans="1:7" ht="12">
      <c r="A136" s="65">
        <f t="shared" si="2"/>
        <v>132</v>
      </c>
      <c r="B136" s="26" t="s">
        <v>188</v>
      </c>
      <c r="C136" s="67">
        <v>1993</v>
      </c>
      <c r="D136" s="51">
        <v>4.2</v>
      </c>
      <c r="E136" s="29">
        <v>4.431</v>
      </c>
      <c r="F136" s="29">
        <v>0.23099999999999987</v>
      </c>
      <c r="G136" s="29">
        <v>5.213270142180092</v>
      </c>
    </row>
    <row r="137" spans="1:7" ht="12">
      <c r="A137" s="65">
        <f t="shared" si="2"/>
        <v>133</v>
      </c>
      <c r="B137" s="26" t="s">
        <v>177</v>
      </c>
      <c r="C137" s="67">
        <v>1996</v>
      </c>
      <c r="D137" s="44">
        <v>2.86</v>
      </c>
      <c r="E137" s="29">
        <v>3.1</v>
      </c>
      <c r="F137" s="29">
        <v>0.24</v>
      </c>
      <c r="G137" s="29">
        <v>7.741935483870974</v>
      </c>
    </row>
    <row r="138" spans="1:7" ht="12">
      <c r="A138" s="65">
        <f t="shared" si="2"/>
        <v>134</v>
      </c>
      <c r="B138" s="26" t="s">
        <v>74</v>
      </c>
      <c r="C138" s="67">
        <v>1998</v>
      </c>
      <c r="D138" s="44">
        <v>4.255</v>
      </c>
      <c r="E138" s="29">
        <v>4.5</v>
      </c>
      <c r="F138" s="29">
        <v>0.245</v>
      </c>
      <c r="G138" s="29">
        <v>5.444444444444446</v>
      </c>
    </row>
    <row r="139" spans="1:7" ht="12">
      <c r="A139" s="65">
        <f t="shared" si="2"/>
        <v>135</v>
      </c>
      <c r="B139" s="26" t="s">
        <v>75</v>
      </c>
      <c r="C139" s="67">
        <v>1988</v>
      </c>
      <c r="D139" s="44">
        <v>5.945</v>
      </c>
      <c r="E139" s="29">
        <v>6.2</v>
      </c>
      <c r="F139" s="29">
        <v>0.255</v>
      </c>
      <c r="G139" s="29">
        <v>4.11290322580645</v>
      </c>
    </row>
    <row r="140" spans="1:7" ht="12">
      <c r="A140" s="65">
        <f t="shared" si="2"/>
        <v>136</v>
      </c>
      <c r="B140" s="26" t="s">
        <v>53</v>
      </c>
      <c r="C140" s="73">
        <v>2001</v>
      </c>
      <c r="D140" s="44">
        <v>1.3719999999999999</v>
      </c>
      <c r="E140" s="29">
        <v>1.63</v>
      </c>
      <c r="F140" s="29">
        <v>0.258</v>
      </c>
      <c r="G140" s="29">
        <v>15.828220858895707</v>
      </c>
    </row>
    <row r="141" spans="1:7" ht="12">
      <c r="A141" s="65">
        <f t="shared" si="2"/>
        <v>137</v>
      </c>
      <c r="B141" s="26" t="s">
        <v>23</v>
      </c>
      <c r="C141" s="70">
        <v>1998.5</v>
      </c>
      <c r="D141" s="44">
        <v>5.78</v>
      </c>
      <c r="E141" s="29">
        <v>6.055499999999999</v>
      </c>
      <c r="F141" s="29">
        <v>0.2754999999999992</v>
      </c>
      <c r="G141" s="29">
        <v>4.549583023697452</v>
      </c>
    </row>
    <row r="142" spans="1:7" ht="12">
      <c r="A142" s="65">
        <f t="shared" si="2"/>
        <v>138</v>
      </c>
      <c r="B142" s="34" t="s">
        <v>94</v>
      </c>
      <c r="C142" s="70">
        <v>2000</v>
      </c>
      <c r="D142" s="44">
        <v>2.17</v>
      </c>
      <c r="E142" s="29">
        <v>2.4512</v>
      </c>
      <c r="F142" s="29">
        <v>0.2812000000000001</v>
      </c>
      <c r="G142" s="29">
        <v>11.471932114882511</v>
      </c>
    </row>
    <row r="143" spans="1:7" ht="12">
      <c r="A143" s="65">
        <f t="shared" si="2"/>
        <v>139</v>
      </c>
      <c r="B143" s="34" t="s">
        <v>2</v>
      </c>
      <c r="C143" s="67">
        <v>1999</v>
      </c>
      <c r="D143" s="44">
        <v>2.105</v>
      </c>
      <c r="E143" s="29">
        <v>2.4004000000000003</v>
      </c>
      <c r="F143" s="29">
        <v>0.29540000000000033</v>
      </c>
      <c r="G143" s="29">
        <v>12.306282286285631</v>
      </c>
    </row>
    <row r="144" spans="1:7" ht="12">
      <c r="A144" s="65">
        <f t="shared" si="2"/>
        <v>140</v>
      </c>
      <c r="B144" s="26" t="s">
        <v>164</v>
      </c>
      <c r="C144" s="67">
        <v>2000</v>
      </c>
      <c r="D144" s="44">
        <v>2.03476</v>
      </c>
      <c r="E144" s="29">
        <v>2.3487999999999998</v>
      </c>
      <c r="F144" s="29">
        <v>0.3140399999999999</v>
      </c>
      <c r="G144" s="29">
        <v>13.370231607629425</v>
      </c>
    </row>
    <row r="145" spans="1:7" ht="12">
      <c r="A145" s="65">
        <f t="shared" si="2"/>
        <v>141</v>
      </c>
      <c r="B145" s="34" t="s">
        <v>51</v>
      </c>
      <c r="C145" s="70">
        <v>1997</v>
      </c>
      <c r="D145" s="44">
        <v>5.12</v>
      </c>
      <c r="E145" s="29">
        <v>5.44</v>
      </c>
      <c r="F145" s="29">
        <v>0.3199999999999994</v>
      </c>
      <c r="G145" s="29">
        <v>5.88235294117646</v>
      </c>
    </row>
    <row r="146" spans="1:7" ht="12">
      <c r="A146" s="65">
        <f t="shared" si="2"/>
        <v>142</v>
      </c>
      <c r="B146" s="26" t="s">
        <v>109</v>
      </c>
      <c r="C146" s="67">
        <v>1993</v>
      </c>
      <c r="D146" s="44">
        <v>2.5</v>
      </c>
      <c r="E146" s="29">
        <v>2.83</v>
      </c>
      <c r="F146" s="29">
        <v>0.33</v>
      </c>
      <c r="G146" s="29">
        <v>11.660777385159014</v>
      </c>
    </row>
    <row r="147" spans="1:7" ht="12">
      <c r="A147" s="65">
        <f t="shared" si="2"/>
        <v>143</v>
      </c>
      <c r="B147" s="26" t="s">
        <v>128</v>
      </c>
      <c r="C147" s="67">
        <v>2000</v>
      </c>
      <c r="D147" s="44">
        <v>2.254455</v>
      </c>
      <c r="E147" s="29">
        <v>2.5872</v>
      </c>
      <c r="F147" s="29">
        <v>0.33274500000000007</v>
      </c>
      <c r="G147" s="29">
        <v>12.8612012987013</v>
      </c>
    </row>
    <row r="148" spans="1:7" ht="12">
      <c r="A148" s="65">
        <f t="shared" si="2"/>
        <v>144</v>
      </c>
      <c r="B148" s="26" t="s">
        <v>43</v>
      </c>
      <c r="C148" s="70">
        <v>1999</v>
      </c>
      <c r="D148" s="44">
        <v>2.0873199999999996</v>
      </c>
      <c r="E148" s="29">
        <v>2.4218</v>
      </c>
      <c r="F148" s="29">
        <v>0.33448000000000055</v>
      </c>
      <c r="G148" s="29">
        <v>13.811214798909925</v>
      </c>
    </row>
    <row r="149" spans="1:7" ht="12">
      <c r="A149" s="65">
        <f t="shared" si="2"/>
        <v>145</v>
      </c>
      <c r="B149" s="26" t="s">
        <v>79</v>
      </c>
      <c r="C149" s="67">
        <v>1996</v>
      </c>
      <c r="D149" s="44">
        <v>4.545</v>
      </c>
      <c r="E149" s="29">
        <v>4.88</v>
      </c>
      <c r="F149" s="29">
        <v>0.335</v>
      </c>
      <c r="G149" s="29">
        <v>6.864754098360656</v>
      </c>
    </row>
    <row r="150" spans="1:7" ht="12">
      <c r="A150" s="65">
        <f t="shared" si="2"/>
        <v>146</v>
      </c>
      <c r="B150" s="26" t="s">
        <v>60</v>
      </c>
      <c r="C150" s="67">
        <v>1991</v>
      </c>
      <c r="D150" s="44">
        <v>5.97</v>
      </c>
      <c r="E150" s="29">
        <v>6.31</v>
      </c>
      <c r="F150" s="29">
        <v>0.34000000000000075</v>
      </c>
      <c r="G150" s="29">
        <v>5.388272583201279</v>
      </c>
    </row>
    <row r="151" spans="1:7" ht="12">
      <c r="A151" s="65">
        <f t="shared" si="2"/>
        <v>147</v>
      </c>
      <c r="B151" s="26" t="s">
        <v>55</v>
      </c>
      <c r="C151" s="70">
        <v>2000</v>
      </c>
      <c r="D151" s="44">
        <v>1.5961813049999998</v>
      </c>
      <c r="E151" s="29">
        <v>1.9366</v>
      </c>
      <c r="F151" s="29">
        <v>0.3404186950000003</v>
      </c>
      <c r="G151" s="29">
        <v>17.578162501290937</v>
      </c>
    </row>
    <row r="152" spans="1:7" ht="12">
      <c r="A152" s="65">
        <f t="shared" si="2"/>
        <v>148</v>
      </c>
      <c r="B152" s="26" t="s">
        <v>120</v>
      </c>
      <c r="C152" s="73">
        <v>2001</v>
      </c>
      <c r="D152" s="44">
        <v>1.452</v>
      </c>
      <c r="E152" s="29">
        <v>1.8052000000000001</v>
      </c>
      <c r="F152" s="29">
        <v>0.3532000000000002</v>
      </c>
      <c r="G152" s="29">
        <v>19.565699091513416</v>
      </c>
    </row>
    <row r="153" spans="1:7" ht="12">
      <c r="A153" s="65">
        <f t="shared" si="2"/>
        <v>149</v>
      </c>
      <c r="B153" s="26" t="s">
        <v>106</v>
      </c>
      <c r="C153" s="70">
        <v>2000</v>
      </c>
      <c r="D153" s="44">
        <v>2.4285378899999994</v>
      </c>
      <c r="E153" s="29">
        <v>2.7916000000000003</v>
      </c>
      <c r="F153" s="29">
        <v>0.3630621100000009</v>
      </c>
      <c r="G153" s="29">
        <v>13.005520490041585</v>
      </c>
    </row>
    <row r="154" spans="1:7" ht="12">
      <c r="A154" s="65">
        <f t="shared" si="2"/>
        <v>150</v>
      </c>
      <c r="B154" s="26" t="s">
        <v>49</v>
      </c>
      <c r="C154" s="70">
        <v>1984</v>
      </c>
      <c r="D154" s="44">
        <v>5.9</v>
      </c>
      <c r="E154" s="29">
        <v>6.29</v>
      </c>
      <c r="F154" s="29">
        <v>0.39</v>
      </c>
      <c r="G154" s="29">
        <v>6.200317965023843</v>
      </c>
    </row>
    <row r="155" spans="1:7" ht="12">
      <c r="A155" s="65">
        <f t="shared" si="2"/>
        <v>151</v>
      </c>
      <c r="B155" s="26" t="s">
        <v>22</v>
      </c>
      <c r="C155" s="70">
        <v>1998</v>
      </c>
      <c r="D155" s="44">
        <v>3.2097602049999994</v>
      </c>
      <c r="E155" s="29">
        <v>3.6</v>
      </c>
      <c r="F155" s="29">
        <v>0.3902397950000007</v>
      </c>
      <c r="G155" s="29">
        <v>10.839994305555576</v>
      </c>
    </row>
    <row r="156" spans="1:7" ht="12">
      <c r="A156" s="65">
        <f t="shared" si="2"/>
        <v>152</v>
      </c>
      <c r="B156" s="26" t="s">
        <v>3</v>
      </c>
      <c r="C156" s="70">
        <v>1996</v>
      </c>
      <c r="D156" s="44">
        <v>3.14</v>
      </c>
      <c r="E156" s="29">
        <v>3.5380000000000003</v>
      </c>
      <c r="F156" s="29">
        <v>0.39800000000000013</v>
      </c>
      <c r="G156" s="29">
        <v>11.249293386093841</v>
      </c>
    </row>
    <row r="157" spans="1:7" ht="12">
      <c r="A157" s="65">
        <f t="shared" si="2"/>
        <v>153</v>
      </c>
      <c r="B157" s="26" t="s">
        <v>44</v>
      </c>
      <c r="C157" s="70">
        <v>2001</v>
      </c>
      <c r="D157" s="44">
        <v>1.3875</v>
      </c>
      <c r="E157" s="29">
        <v>1.815</v>
      </c>
      <c r="F157" s="29">
        <v>0.4275</v>
      </c>
      <c r="G157" s="29">
        <v>23.553719008264462</v>
      </c>
    </row>
    <row r="158" spans="1:7" ht="12">
      <c r="A158" s="65">
        <f t="shared" si="2"/>
        <v>154</v>
      </c>
      <c r="B158" s="26" t="s">
        <v>38</v>
      </c>
      <c r="C158" s="70">
        <v>1993</v>
      </c>
      <c r="D158" s="44">
        <v>5.15</v>
      </c>
      <c r="E158" s="29">
        <v>5.6</v>
      </c>
      <c r="F158" s="29">
        <v>0.4499999999999993</v>
      </c>
      <c r="G158" s="29">
        <v>8.035714285714274</v>
      </c>
    </row>
    <row r="159" spans="1:7" ht="12">
      <c r="A159" s="65">
        <f t="shared" si="2"/>
        <v>155</v>
      </c>
      <c r="B159" s="26" t="s">
        <v>286</v>
      </c>
      <c r="C159" s="67">
        <v>1997</v>
      </c>
      <c r="D159" s="44">
        <v>5.84</v>
      </c>
      <c r="E159" s="29">
        <v>6.298</v>
      </c>
      <c r="F159" s="29">
        <v>0.4580000000000002</v>
      </c>
      <c r="G159" s="29">
        <v>7.272149888853607</v>
      </c>
    </row>
    <row r="160" spans="1:7" ht="12">
      <c r="A160" s="65">
        <f t="shared" si="2"/>
        <v>156</v>
      </c>
      <c r="B160" s="26" t="s">
        <v>208</v>
      </c>
      <c r="C160" s="67">
        <v>1994</v>
      </c>
      <c r="D160" s="44">
        <v>2.68</v>
      </c>
      <c r="E160" s="29">
        <v>3.14</v>
      </c>
      <c r="F160" s="29">
        <v>0.46</v>
      </c>
      <c r="G160" s="29">
        <v>14.649681528662406</v>
      </c>
    </row>
    <row r="161" spans="1:7" ht="12">
      <c r="A161" s="65">
        <f t="shared" si="2"/>
        <v>157</v>
      </c>
      <c r="B161" s="26" t="s">
        <v>130</v>
      </c>
      <c r="C161" s="67">
        <v>1995</v>
      </c>
      <c r="D161" s="44">
        <v>5.61</v>
      </c>
      <c r="E161" s="29">
        <v>6.08</v>
      </c>
      <c r="F161" s="29">
        <v>0.47</v>
      </c>
      <c r="G161" s="29">
        <v>7.730263157894732</v>
      </c>
    </row>
    <row r="162" spans="1:7" ht="12">
      <c r="A162" s="65">
        <f t="shared" si="2"/>
        <v>158</v>
      </c>
      <c r="B162" s="34" t="s">
        <v>27</v>
      </c>
      <c r="C162" s="70">
        <v>1985.5</v>
      </c>
      <c r="D162" s="44">
        <v>4.995</v>
      </c>
      <c r="E162" s="29">
        <v>5.475</v>
      </c>
      <c r="F162" s="29">
        <v>0.48</v>
      </c>
      <c r="G162" s="29">
        <v>8.767123287671225</v>
      </c>
    </row>
    <row r="163" spans="1:7" ht="12">
      <c r="A163" s="65">
        <f t="shared" si="2"/>
        <v>159</v>
      </c>
      <c r="B163" s="26" t="s">
        <v>66</v>
      </c>
      <c r="C163" s="67">
        <v>2000</v>
      </c>
      <c r="D163" s="44">
        <v>5.235</v>
      </c>
      <c r="E163" s="29">
        <v>5.7308</v>
      </c>
      <c r="F163" s="29">
        <v>0.4958</v>
      </c>
      <c r="G163" s="29">
        <v>8.65149717316954</v>
      </c>
    </row>
    <row r="164" spans="1:7" ht="12">
      <c r="A164" s="65">
        <f t="shared" si="2"/>
        <v>160</v>
      </c>
      <c r="B164" s="34" t="s">
        <v>107</v>
      </c>
      <c r="C164" s="70">
        <v>1997</v>
      </c>
      <c r="D164" s="44">
        <v>4.88</v>
      </c>
      <c r="E164" s="29">
        <v>5.4</v>
      </c>
      <c r="F164" s="29">
        <v>0.52</v>
      </c>
      <c r="G164" s="29">
        <v>9.629629629629623</v>
      </c>
    </row>
    <row r="165" spans="1:7" ht="12">
      <c r="A165" s="65">
        <f t="shared" si="2"/>
        <v>161</v>
      </c>
      <c r="B165" s="26" t="s">
        <v>139</v>
      </c>
      <c r="C165" s="67">
        <v>1997</v>
      </c>
      <c r="D165" s="44">
        <v>7.47</v>
      </c>
      <c r="E165" s="29">
        <v>8</v>
      </c>
      <c r="F165" s="29">
        <v>0.53</v>
      </c>
      <c r="G165" s="29">
        <v>6.625</v>
      </c>
    </row>
    <row r="166" spans="1:7" ht="12">
      <c r="A166" s="65">
        <f t="shared" si="2"/>
        <v>162</v>
      </c>
      <c r="B166" s="26" t="s">
        <v>187</v>
      </c>
      <c r="C166" s="67">
        <v>1991</v>
      </c>
      <c r="D166" s="44">
        <v>4.695</v>
      </c>
      <c r="E166" s="29">
        <v>5.226</v>
      </c>
      <c r="F166" s="29">
        <v>0.5309999999999997</v>
      </c>
      <c r="G166" s="29">
        <v>10.160734787600452</v>
      </c>
    </row>
    <row r="167" spans="1:7" ht="12">
      <c r="A167" s="65">
        <f t="shared" si="2"/>
        <v>163</v>
      </c>
      <c r="B167" s="26" t="s">
        <v>213</v>
      </c>
      <c r="C167" s="67">
        <v>1997</v>
      </c>
      <c r="D167" s="44">
        <v>4.075</v>
      </c>
      <c r="E167" s="29">
        <v>4.62</v>
      </c>
      <c r="F167" s="29">
        <v>0.545</v>
      </c>
      <c r="G167" s="29">
        <v>11.796536796536795</v>
      </c>
    </row>
    <row r="168" spans="1:7" ht="12">
      <c r="A168" s="65">
        <f t="shared" si="2"/>
        <v>164</v>
      </c>
      <c r="B168" s="26" t="s">
        <v>190</v>
      </c>
      <c r="C168" s="67">
        <v>1996</v>
      </c>
      <c r="D168" s="44">
        <v>5.398</v>
      </c>
      <c r="E168" s="29">
        <v>5.96</v>
      </c>
      <c r="F168" s="29">
        <v>0.5620000000000003</v>
      </c>
      <c r="G168" s="29">
        <v>9.429530201342287</v>
      </c>
    </row>
    <row r="169" spans="1:7" ht="12">
      <c r="A169" s="65">
        <f t="shared" si="2"/>
        <v>165</v>
      </c>
      <c r="B169" s="26" t="s">
        <v>48</v>
      </c>
      <c r="C169" s="70">
        <v>1994</v>
      </c>
      <c r="D169" s="44">
        <v>5.1</v>
      </c>
      <c r="E169" s="29">
        <v>5.72</v>
      </c>
      <c r="F169" s="29">
        <v>0.62</v>
      </c>
      <c r="G169" s="29">
        <v>10.839160839160842</v>
      </c>
    </row>
    <row r="170" spans="1:7" ht="12">
      <c r="A170" s="65">
        <f t="shared" si="2"/>
        <v>166</v>
      </c>
      <c r="B170" s="34" t="s">
        <v>145</v>
      </c>
      <c r="C170" s="67">
        <v>1999</v>
      </c>
      <c r="D170" s="44">
        <v>4.775</v>
      </c>
      <c r="E170" s="29">
        <v>5.4</v>
      </c>
      <c r="F170" s="29">
        <v>0.625</v>
      </c>
      <c r="G170" s="29">
        <v>11.574074074074073</v>
      </c>
    </row>
    <row r="171" spans="1:7" ht="12">
      <c r="A171" s="65">
        <f t="shared" si="2"/>
        <v>167</v>
      </c>
      <c r="B171" s="26" t="s">
        <v>68</v>
      </c>
      <c r="C171" s="67">
        <v>1998</v>
      </c>
      <c r="D171" s="44">
        <v>5.865</v>
      </c>
      <c r="E171" s="29">
        <v>6.5</v>
      </c>
      <c r="F171" s="29">
        <v>0.635</v>
      </c>
      <c r="G171" s="29">
        <v>9.769230769230766</v>
      </c>
    </row>
    <row r="172" spans="1:7" ht="12">
      <c r="A172" s="65">
        <f t="shared" si="2"/>
        <v>168</v>
      </c>
      <c r="B172" s="26" t="s">
        <v>14</v>
      </c>
      <c r="C172" s="70">
        <v>1997</v>
      </c>
      <c r="D172" s="44">
        <v>3.405</v>
      </c>
      <c r="E172" s="29">
        <v>4.04</v>
      </c>
      <c r="F172" s="29">
        <v>0.635</v>
      </c>
      <c r="G172" s="29">
        <v>15.717821782178223</v>
      </c>
    </row>
    <row r="173" spans="1:7" ht="12">
      <c r="A173" s="65">
        <f t="shared" si="2"/>
        <v>169</v>
      </c>
      <c r="B173" s="26" t="s">
        <v>132</v>
      </c>
      <c r="C173" s="67">
        <v>1990</v>
      </c>
      <c r="D173" s="44">
        <v>5.195</v>
      </c>
      <c r="E173" s="29">
        <v>5.84</v>
      </c>
      <c r="F173" s="29">
        <v>0.645</v>
      </c>
      <c r="G173" s="29">
        <v>11.044520547945199</v>
      </c>
    </row>
    <row r="174" spans="1:7" ht="12">
      <c r="A174" s="65">
        <f t="shared" si="2"/>
        <v>170</v>
      </c>
      <c r="B174" s="34" t="s">
        <v>210</v>
      </c>
      <c r="C174" s="67">
        <v>1996</v>
      </c>
      <c r="D174" s="44">
        <v>6.72</v>
      </c>
      <c r="E174" s="29">
        <v>7.5</v>
      </c>
      <c r="F174" s="29">
        <v>0.78</v>
      </c>
      <c r="G174" s="29">
        <v>10.4</v>
      </c>
    </row>
    <row r="175" spans="1:7" ht="12">
      <c r="A175" s="65">
        <f t="shared" si="2"/>
        <v>171</v>
      </c>
      <c r="B175" s="26" t="s">
        <v>131</v>
      </c>
      <c r="C175" s="67">
        <v>1994</v>
      </c>
      <c r="D175" s="44">
        <v>2.9</v>
      </c>
      <c r="E175" s="29">
        <v>3.7</v>
      </c>
      <c r="F175" s="29">
        <v>0.8</v>
      </c>
      <c r="G175" s="29">
        <v>21.62162162162162</v>
      </c>
    </row>
    <row r="176" spans="1:7" ht="12">
      <c r="A176" s="65">
        <f t="shared" si="2"/>
        <v>172</v>
      </c>
      <c r="B176" s="26" t="s">
        <v>180</v>
      </c>
      <c r="C176" s="67">
        <v>1992</v>
      </c>
      <c r="D176" s="44">
        <v>4.55</v>
      </c>
      <c r="E176" s="29">
        <v>5.36</v>
      </c>
      <c r="F176" s="29">
        <v>0.81</v>
      </c>
      <c r="G176" s="29">
        <v>15.111940298507456</v>
      </c>
    </row>
    <row r="177" spans="1:7" ht="12">
      <c r="A177" s="65">
        <f t="shared" si="2"/>
        <v>173</v>
      </c>
      <c r="B177" s="34" t="s">
        <v>95</v>
      </c>
      <c r="C177" s="70">
        <v>1989</v>
      </c>
      <c r="D177" s="44">
        <v>5.215</v>
      </c>
      <c r="E177" s="29">
        <v>6.06</v>
      </c>
      <c r="F177" s="29">
        <v>0.8450000000000006</v>
      </c>
      <c r="G177" s="29">
        <v>13.943894389438952</v>
      </c>
    </row>
    <row r="178" spans="1:7" ht="12">
      <c r="A178" s="65">
        <f t="shared" si="2"/>
        <v>174</v>
      </c>
      <c r="B178" s="26" t="s">
        <v>140</v>
      </c>
      <c r="C178" s="67">
        <v>1997</v>
      </c>
      <c r="D178" s="44">
        <v>5.145</v>
      </c>
      <c r="E178" s="29">
        <v>6.012</v>
      </c>
      <c r="F178" s="29">
        <v>0.867</v>
      </c>
      <c r="G178" s="29">
        <v>14.42115768463074</v>
      </c>
    </row>
    <row r="179" spans="1:7" ht="12">
      <c r="A179" s="65">
        <f t="shared" si="2"/>
        <v>175</v>
      </c>
      <c r="B179" s="26" t="s">
        <v>138</v>
      </c>
      <c r="C179" s="67">
        <v>1999</v>
      </c>
      <c r="D179" s="44">
        <v>3.325</v>
      </c>
      <c r="E179" s="29">
        <v>4.207400000000001</v>
      </c>
      <c r="F179" s="29">
        <v>0.8824000000000005</v>
      </c>
      <c r="G179" s="29">
        <v>20.972572134810104</v>
      </c>
    </row>
    <row r="180" spans="1:7" ht="12">
      <c r="A180" s="65">
        <f t="shared" si="2"/>
        <v>176</v>
      </c>
      <c r="B180" s="26" t="s">
        <v>122</v>
      </c>
      <c r="C180" s="67">
        <v>1999</v>
      </c>
      <c r="D180" s="44">
        <v>4.68</v>
      </c>
      <c r="E180" s="29">
        <v>5.9582</v>
      </c>
      <c r="F180" s="29">
        <v>1.2782</v>
      </c>
      <c r="G180" s="29">
        <v>21.452787754691013</v>
      </c>
    </row>
    <row r="181" spans="1:7" ht="12">
      <c r="A181" s="78">
        <f t="shared" si="2"/>
        <v>177</v>
      </c>
      <c r="B181" s="57" t="s">
        <v>183</v>
      </c>
      <c r="C181" s="80">
        <v>1986</v>
      </c>
      <c r="D181" s="89">
        <v>4.99</v>
      </c>
      <c r="E181" s="60">
        <v>6.42</v>
      </c>
      <c r="F181" s="60">
        <v>1.43</v>
      </c>
      <c r="G181" s="60">
        <v>22.274143302180683</v>
      </c>
    </row>
  </sheetData>
  <mergeCells count="4">
    <mergeCell ref="A1:G1"/>
    <mergeCell ref="A3:A4"/>
    <mergeCell ref="B3:B4"/>
    <mergeCell ref="D3:E3"/>
  </mergeCells>
  <conditionalFormatting sqref="G5:G181">
    <cfRule type="cellIs" priority="1" dxfId="0" operator="between" stopIfTrue="1">
      <formula>-10</formula>
      <formula>10</formula>
    </cfRule>
  </conditionalFormatting>
  <conditionalFormatting sqref="F5:F181">
    <cfRule type="cellIs" priority="2" dxfId="0" operator="between" stopIfTrue="1">
      <formula>-0.4</formula>
      <formula>0.4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55"/>
  <sheetViews>
    <sheetView workbookViewId="0" topLeftCell="A1">
      <selection activeCell="F24" sqref="F24:F25"/>
    </sheetView>
  </sheetViews>
  <sheetFormatPr defaultColWidth="9.33203125" defaultRowHeight="12"/>
  <cols>
    <col min="1" max="1" width="33.5" style="12" customWidth="1"/>
    <col min="2" max="2" width="6.33203125" style="3" customWidth="1"/>
    <col min="3" max="9" width="7.33203125" style="3" customWidth="1"/>
    <col min="10" max="10" width="6.33203125" style="3" customWidth="1"/>
    <col min="11" max="17" width="7.33203125" style="3" customWidth="1"/>
  </cols>
  <sheetData>
    <row r="1" spans="1:17" ht="13.5">
      <c r="A1" s="151" t="s">
        <v>257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17" ht="12">
      <c r="A2" s="92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7" s="14" customFormat="1" ht="12">
      <c r="A3" s="115" t="s">
        <v>255</v>
      </c>
      <c r="B3" s="116" t="s">
        <v>243</v>
      </c>
      <c r="C3" s="117" t="s">
        <v>254</v>
      </c>
      <c r="D3" s="117" t="s">
        <v>253</v>
      </c>
      <c r="E3" s="117" t="s">
        <v>252</v>
      </c>
      <c r="F3" s="117" t="s">
        <v>251</v>
      </c>
      <c r="G3" s="117" t="s">
        <v>248</v>
      </c>
      <c r="H3" s="117" t="s">
        <v>249</v>
      </c>
      <c r="I3" s="117" t="s">
        <v>250</v>
      </c>
      <c r="J3" s="116" t="s">
        <v>243</v>
      </c>
      <c r="K3" s="117" t="s">
        <v>254</v>
      </c>
      <c r="L3" s="117" t="s">
        <v>253</v>
      </c>
      <c r="M3" s="117" t="s">
        <v>252</v>
      </c>
      <c r="N3" s="117" t="s">
        <v>251</v>
      </c>
      <c r="O3" s="117" t="s">
        <v>248</v>
      </c>
      <c r="P3" s="117" t="s">
        <v>249</v>
      </c>
      <c r="Q3" s="117" t="s">
        <v>250</v>
      </c>
    </row>
    <row r="4" spans="1:17" ht="7.5" customHeight="1">
      <c r="A4" s="15"/>
      <c r="B4" s="15"/>
      <c r="C4" s="95"/>
      <c r="D4" s="96"/>
      <c r="E4" s="110"/>
      <c r="F4" s="96"/>
      <c r="G4" s="110"/>
      <c r="H4" s="110"/>
      <c r="I4" s="15"/>
      <c r="J4" s="15"/>
      <c r="K4" s="15"/>
      <c r="L4" s="15"/>
      <c r="M4" s="15"/>
      <c r="N4" s="15"/>
      <c r="O4" s="15"/>
      <c r="P4" s="15"/>
      <c r="Q4" s="15"/>
    </row>
    <row r="5" spans="1:17" ht="12">
      <c r="A5" s="98" t="s">
        <v>214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</row>
    <row r="6" spans="1:17" ht="7.5" customHeight="1">
      <c r="A6" s="15"/>
      <c r="B6" s="15"/>
      <c r="C6" s="95"/>
      <c r="D6" s="96"/>
      <c r="E6" s="110"/>
      <c r="F6" s="96"/>
      <c r="G6" s="110"/>
      <c r="H6" s="110"/>
      <c r="I6" s="15"/>
      <c r="J6" s="15"/>
      <c r="K6" s="15"/>
      <c r="L6" s="15"/>
      <c r="M6" s="15"/>
      <c r="N6" s="15"/>
      <c r="O6" s="15"/>
      <c r="P6" s="15"/>
      <c r="Q6" s="15"/>
    </row>
    <row r="7" spans="1:17" ht="12">
      <c r="A7" s="99" t="s">
        <v>215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</row>
    <row r="8" spans="1:17" ht="12">
      <c r="A8" s="26" t="s">
        <v>33</v>
      </c>
      <c r="B8" s="70">
        <v>1979.5</v>
      </c>
      <c r="C8" s="67">
        <v>93</v>
      </c>
      <c r="D8" s="67">
        <v>282</v>
      </c>
      <c r="E8" s="67">
        <v>336</v>
      </c>
      <c r="F8" s="67">
        <v>328</v>
      </c>
      <c r="G8" s="67">
        <v>261</v>
      </c>
      <c r="H8" s="67">
        <v>200</v>
      </c>
      <c r="I8" s="67">
        <v>82</v>
      </c>
      <c r="J8" s="70">
        <v>1985</v>
      </c>
      <c r="K8" s="67">
        <v>52</v>
      </c>
      <c r="L8" s="67">
        <v>271</v>
      </c>
      <c r="M8" s="67">
        <v>324</v>
      </c>
      <c r="N8" s="67">
        <v>292</v>
      </c>
      <c r="O8" s="67">
        <v>238</v>
      </c>
      <c r="P8" s="67">
        <v>131</v>
      </c>
      <c r="Q8" s="67">
        <v>82</v>
      </c>
    </row>
    <row r="9" spans="1:17" ht="12">
      <c r="A9" s="26" t="s">
        <v>48</v>
      </c>
      <c r="B9" s="61" t="s">
        <v>1</v>
      </c>
      <c r="C9" s="61" t="s">
        <v>1</v>
      </c>
      <c r="D9" s="61" t="s">
        <v>1</v>
      </c>
      <c r="E9" s="61" t="s">
        <v>1</v>
      </c>
      <c r="F9" s="61" t="s">
        <v>1</v>
      </c>
      <c r="G9" s="61" t="s">
        <v>1</v>
      </c>
      <c r="H9" s="61" t="s">
        <v>1</v>
      </c>
      <c r="I9" s="61" t="s">
        <v>1</v>
      </c>
      <c r="J9" s="70">
        <v>1994</v>
      </c>
      <c r="K9" s="67">
        <v>66</v>
      </c>
      <c r="L9" s="67">
        <v>196</v>
      </c>
      <c r="M9" s="67">
        <v>237</v>
      </c>
      <c r="N9" s="67">
        <v>246</v>
      </c>
      <c r="O9" s="67">
        <v>164</v>
      </c>
      <c r="P9" s="67">
        <v>78</v>
      </c>
      <c r="Q9" s="67">
        <v>29</v>
      </c>
    </row>
    <row r="10" spans="1:17" ht="12">
      <c r="A10" s="26" t="s">
        <v>60</v>
      </c>
      <c r="B10" s="61" t="s">
        <v>1</v>
      </c>
      <c r="C10" s="61" t="s">
        <v>1</v>
      </c>
      <c r="D10" s="61" t="s">
        <v>1</v>
      </c>
      <c r="E10" s="61" t="s">
        <v>1</v>
      </c>
      <c r="F10" s="61" t="s">
        <v>1</v>
      </c>
      <c r="G10" s="61" t="s">
        <v>1</v>
      </c>
      <c r="H10" s="61" t="s">
        <v>1</v>
      </c>
      <c r="I10" s="61" t="s">
        <v>1</v>
      </c>
      <c r="J10" s="67">
        <v>1991</v>
      </c>
      <c r="K10" s="70">
        <v>30.9</v>
      </c>
      <c r="L10" s="70">
        <v>154.8</v>
      </c>
      <c r="M10" s="70">
        <v>270.4</v>
      </c>
      <c r="N10" s="70">
        <v>317.3</v>
      </c>
      <c r="O10" s="70">
        <v>257.4</v>
      </c>
      <c r="P10" s="70">
        <v>120.6</v>
      </c>
      <c r="Q10" s="70">
        <v>43.5</v>
      </c>
    </row>
    <row r="11" spans="1:17" ht="12">
      <c r="A11" s="26" t="s">
        <v>66</v>
      </c>
      <c r="B11" s="61" t="s">
        <v>1</v>
      </c>
      <c r="C11" s="61" t="s">
        <v>1</v>
      </c>
      <c r="D11" s="61" t="s">
        <v>1</v>
      </c>
      <c r="E11" s="61" t="s">
        <v>1</v>
      </c>
      <c r="F11" s="61" t="s">
        <v>1</v>
      </c>
      <c r="G11" s="61" t="s">
        <v>1</v>
      </c>
      <c r="H11" s="61" t="s">
        <v>1</v>
      </c>
      <c r="I11" s="61" t="s">
        <v>1</v>
      </c>
      <c r="J11" s="67">
        <v>2000</v>
      </c>
      <c r="K11" s="154">
        <v>85</v>
      </c>
      <c r="L11" s="155">
        <v>199</v>
      </c>
      <c r="M11" s="155">
        <v>214</v>
      </c>
      <c r="N11" s="155">
        <v>213</v>
      </c>
      <c r="O11" s="155">
        <v>183</v>
      </c>
      <c r="P11" s="155">
        <v>102</v>
      </c>
      <c r="Q11" s="155">
        <v>51</v>
      </c>
    </row>
    <row r="12" spans="1:17" ht="12">
      <c r="A12" s="26" t="s">
        <v>68</v>
      </c>
      <c r="B12" s="67">
        <v>1981</v>
      </c>
      <c r="C12" s="70">
        <v>114.7</v>
      </c>
      <c r="D12" s="70">
        <v>273.2</v>
      </c>
      <c r="E12" s="70">
        <v>298.9</v>
      </c>
      <c r="F12" s="70">
        <v>264.4</v>
      </c>
      <c r="G12" s="70">
        <v>225.4</v>
      </c>
      <c r="H12" s="70">
        <v>124.5</v>
      </c>
      <c r="I12" s="70">
        <v>65.1</v>
      </c>
      <c r="J12" s="67">
        <v>1998</v>
      </c>
      <c r="K12" s="67">
        <v>110</v>
      </c>
      <c r="L12" s="67">
        <v>244</v>
      </c>
      <c r="M12" s="67">
        <v>264</v>
      </c>
      <c r="N12" s="67">
        <v>248</v>
      </c>
      <c r="O12" s="67">
        <v>183</v>
      </c>
      <c r="P12" s="67">
        <v>100</v>
      </c>
      <c r="Q12" s="67">
        <v>24</v>
      </c>
    </row>
    <row r="13" spans="1:17" ht="12">
      <c r="A13" s="34" t="s">
        <v>103</v>
      </c>
      <c r="B13" s="67">
        <v>1969</v>
      </c>
      <c r="C13" s="67">
        <v>132</v>
      </c>
      <c r="D13" s="67">
        <v>331</v>
      </c>
      <c r="E13" s="67">
        <v>337</v>
      </c>
      <c r="F13" s="67">
        <v>294</v>
      </c>
      <c r="G13" s="67">
        <v>223</v>
      </c>
      <c r="H13" s="67">
        <v>135</v>
      </c>
      <c r="I13" s="67">
        <v>68</v>
      </c>
      <c r="J13" s="67">
        <v>1996</v>
      </c>
      <c r="K13" s="67">
        <v>111</v>
      </c>
      <c r="L13" s="67">
        <v>246</v>
      </c>
      <c r="M13" s="67">
        <v>222</v>
      </c>
      <c r="N13" s="67">
        <v>185</v>
      </c>
      <c r="O13" s="67">
        <v>107</v>
      </c>
      <c r="P13" s="67">
        <v>54</v>
      </c>
      <c r="Q13" s="67">
        <v>16</v>
      </c>
    </row>
    <row r="14" spans="1:17" ht="12">
      <c r="A14" s="34" t="s">
        <v>115</v>
      </c>
      <c r="B14" s="67">
        <v>1975</v>
      </c>
      <c r="C14" s="67">
        <v>132</v>
      </c>
      <c r="D14" s="67">
        <v>272</v>
      </c>
      <c r="E14" s="67">
        <v>280</v>
      </c>
      <c r="F14" s="67">
        <v>232</v>
      </c>
      <c r="G14" s="67">
        <v>195</v>
      </c>
      <c r="H14" s="67">
        <v>122</v>
      </c>
      <c r="I14" s="67">
        <v>45</v>
      </c>
      <c r="J14" s="67">
        <v>1995</v>
      </c>
      <c r="K14" s="67">
        <v>173</v>
      </c>
      <c r="L14" s="67">
        <v>278</v>
      </c>
      <c r="M14" s="67">
        <v>264</v>
      </c>
      <c r="N14" s="67">
        <v>216</v>
      </c>
      <c r="O14" s="67">
        <v>166</v>
      </c>
      <c r="P14" s="67">
        <v>93</v>
      </c>
      <c r="Q14" s="67">
        <v>26</v>
      </c>
    </row>
    <row r="15" spans="1:17" ht="12">
      <c r="A15" s="34" t="s">
        <v>116</v>
      </c>
      <c r="B15" s="67">
        <v>1977</v>
      </c>
      <c r="C15" s="70">
        <v>165.1</v>
      </c>
      <c r="D15" s="70">
        <v>341.2</v>
      </c>
      <c r="E15" s="70">
        <v>334.1</v>
      </c>
      <c r="F15" s="70">
        <v>303.8</v>
      </c>
      <c r="G15" s="70">
        <v>240.8</v>
      </c>
      <c r="H15" s="70">
        <v>118.6</v>
      </c>
      <c r="I15" s="70">
        <v>16.4</v>
      </c>
      <c r="J15" s="67">
        <v>1998</v>
      </c>
      <c r="K15" s="67">
        <v>167</v>
      </c>
      <c r="L15" s="67">
        <v>307</v>
      </c>
      <c r="M15" s="67">
        <v>276</v>
      </c>
      <c r="N15" s="67">
        <v>219</v>
      </c>
      <c r="O15" s="67">
        <v>169</v>
      </c>
      <c r="P15" s="67">
        <v>99</v>
      </c>
      <c r="Q15" s="67">
        <v>50</v>
      </c>
    </row>
    <row r="16" spans="1:17" ht="12">
      <c r="A16" s="26" t="s">
        <v>124</v>
      </c>
      <c r="B16" s="67">
        <v>1972</v>
      </c>
      <c r="C16" s="67">
        <v>50</v>
      </c>
      <c r="D16" s="67">
        <v>189</v>
      </c>
      <c r="E16" s="67">
        <v>191</v>
      </c>
      <c r="F16" s="67">
        <v>130</v>
      </c>
      <c r="G16" s="67">
        <v>88</v>
      </c>
      <c r="H16" s="67">
        <v>32</v>
      </c>
      <c r="I16" s="67">
        <v>3.8</v>
      </c>
      <c r="J16" s="67">
        <v>2000</v>
      </c>
      <c r="K16" s="70">
        <v>38.721815</v>
      </c>
      <c r="L16" s="70">
        <v>122.06282</v>
      </c>
      <c r="M16" s="70">
        <v>122.05881</v>
      </c>
      <c r="N16" s="70">
        <v>77.472696</v>
      </c>
      <c r="O16" s="70">
        <v>34.490218</v>
      </c>
      <c r="P16" s="70">
        <v>8.140461</v>
      </c>
      <c r="Q16" s="70">
        <v>0.624416</v>
      </c>
    </row>
    <row r="17" spans="1:17" ht="12">
      <c r="A17" s="26" t="s">
        <v>130</v>
      </c>
      <c r="B17" s="67">
        <v>1970</v>
      </c>
      <c r="C17" s="67">
        <v>133</v>
      </c>
      <c r="D17" s="67">
        <v>294</v>
      </c>
      <c r="E17" s="67">
        <v>271</v>
      </c>
      <c r="F17" s="67">
        <v>235</v>
      </c>
      <c r="G17" s="67">
        <v>196</v>
      </c>
      <c r="H17" s="67">
        <v>140</v>
      </c>
      <c r="I17" s="67">
        <v>71</v>
      </c>
      <c r="J17" s="67">
        <v>1995</v>
      </c>
      <c r="K17" s="67">
        <v>173</v>
      </c>
      <c r="L17" s="67">
        <v>270</v>
      </c>
      <c r="M17" s="67">
        <v>235</v>
      </c>
      <c r="N17" s="67">
        <v>198</v>
      </c>
      <c r="O17" s="67">
        <v>126</v>
      </c>
      <c r="P17" s="67">
        <v>95</v>
      </c>
      <c r="Q17" s="67">
        <v>25</v>
      </c>
    </row>
    <row r="18" spans="1:17" ht="12">
      <c r="A18" s="26" t="s">
        <v>160</v>
      </c>
      <c r="B18" s="67">
        <v>1970</v>
      </c>
      <c r="C18" s="70">
        <v>61.90774380476862</v>
      </c>
      <c r="D18" s="70">
        <v>238.75947990440238</v>
      </c>
      <c r="E18" s="70">
        <v>217.062803037803</v>
      </c>
      <c r="F18" s="70">
        <v>170.82277940408952</v>
      </c>
      <c r="G18" s="70">
        <v>124.6733281207211</v>
      </c>
      <c r="H18" s="70">
        <v>59.353917822503504</v>
      </c>
      <c r="I18" s="70">
        <v>8.262692216796514</v>
      </c>
      <c r="J18" s="67">
        <v>1998</v>
      </c>
      <c r="K18" s="70">
        <v>35.63855040354486</v>
      </c>
      <c r="L18" s="70">
        <v>107.5171008586814</v>
      </c>
      <c r="M18" s="70">
        <v>130.55963670361962</v>
      </c>
      <c r="N18" s="70">
        <v>100.71288174377328</v>
      </c>
      <c r="O18" s="70">
        <v>57.99465519036546</v>
      </c>
      <c r="P18" s="70">
        <v>19.01835025832888</v>
      </c>
      <c r="Q18" s="70">
        <v>0.8317305193117429</v>
      </c>
    </row>
    <row r="19" spans="1:17" ht="12">
      <c r="A19" s="26" t="s">
        <v>163</v>
      </c>
      <c r="B19" s="61" t="s">
        <v>1</v>
      </c>
      <c r="C19" s="61" t="s">
        <v>1</v>
      </c>
      <c r="D19" s="61" t="s">
        <v>1</v>
      </c>
      <c r="E19" s="61" t="s">
        <v>1</v>
      </c>
      <c r="F19" s="61" t="s">
        <v>1</v>
      </c>
      <c r="G19" s="61" t="s">
        <v>1</v>
      </c>
      <c r="H19" s="61" t="s">
        <v>1</v>
      </c>
      <c r="I19" s="61" t="s">
        <v>1</v>
      </c>
      <c r="J19" s="67">
        <v>1999</v>
      </c>
      <c r="K19" s="67">
        <v>55</v>
      </c>
      <c r="L19" s="67">
        <v>245</v>
      </c>
      <c r="M19" s="67">
        <v>278</v>
      </c>
      <c r="N19" s="67">
        <v>256</v>
      </c>
      <c r="O19" s="67">
        <v>192</v>
      </c>
      <c r="P19" s="67">
        <v>122</v>
      </c>
      <c r="Q19" s="67">
        <v>38</v>
      </c>
    </row>
    <row r="20" spans="1:17" ht="12">
      <c r="A20" s="26" t="s">
        <v>176</v>
      </c>
      <c r="B20" s="61" t="s">
        <v>1</v>
      </c>
      <c r="C20" s="61" t="s">
        <v>1</v>
      </c>
      <c r="D20" s="61" t="s">
        <v>1</v>
      </c>
      <c r="E20" s="61" t="s">
        <v>1</v>
      </c>
      <c r="F20" s="61" t="s">
        <v>1</v>
      </c>
      <c r="G20" s="61" t="s">
        <v>1</v>
      </c>
      <c r="H20" s="61" t="s">
        <v>1</v>
      </c>
      <c r="I20" s="61" t="s">
        <v>1</v>
      </c>
      <c r="J20" s="61" t="s">
        <v>1</v>
      </c>
      <c r="K20" s="61" t="s">
        <v>1</v>
      </c>
      <c r="L20" s="61" t="s">
        <v>1</v>
      </c>
      <c r="M20" s="61" t="s">
        <v>1</v>
      </c>
      <c r="N20" s="61" t="s">
        <v>1</v>
      </c>
      <c r="O20" s="61" t="s">
        <v>1</v>
      </c>
      <c r="P20" s="61" t="s">
        <v>1</v>
      </c>
      <c r="Q20" s="61" t="s">
        <v>1</v>
      </c>
    </row>
    <row r="21" spans="1:17" ht="12">
      <c r="A21" s="26" t="s">
        <v>197</v>
      </c>
      <c r="B21" s="67">
        <v>1969</v>
      </c>
      <c r="C21" s="67">
        <v>198</v>
      </c>
      <c r="D21" s="67">
        <v>341</v>
      </c>
      <c r="E21" s="67">
        <v>322</v>
      </c>
      <c r="F21" s="67">
        <v>253</v>
      </c>
      <c r="G21" s="67">
        <v>189</v>
      </c>
      <c r="H21" s="67">
        <v>87</v>
      </c>
      <c r="I21" s="67">
        <v>35</v>
      </c>
      <c r="J21" s="67">
        <v>1999</v>
      </c>
      <c r="K21" s="67">
        <v>190</v>
      </c>
      <c r="L21" s="67">
        <v>334</v>
      </c>
      <c r="M21" s="67">
        <v>299</v>
      </c>
      <c r="N21" s="67">
        <v>261</v>
      </c>
      <c r="O21" s="67">
        <v>187</v>
      </c>
      <c r="P21" s="67">
        <v>84</v>
      </c>
      <c r="Q21" s="67">
        <v>39</v>
      </c>
    </row>
    <row r="22" spans="1:17" ht="12">
      <c r="A22" s="26" t="s">
        <v>201</v>
      </c>
      <c r="B22" s="67">
        <v>1971</v>
      </c>
      <c r="C22" s="67">
        <v>152</v>
      </c>
      <c r="D22" s="67">
        <v>336</v>
      </c>
      <c r="E22" s="67">
        <v>325</v>
      </c>
      <c r="F22" s="67">
        <v>263</v>
      </c>
      <c r="G22" s="67">
        <v>200</v>
      </c>
      <c r="H22" s="67">
        <v>102</v>
      </c>
      <c r="I22" s="67">
        <v>43</v>
      </c>
      <c r="J22" s="67">
        <v>1998</v>
      </c>
      <c r="K22" s="67">
        <v>137</v>
      </c>
      <c r="L22" s="67">
        <v>271</v>
      </c>
      <c r="M22" s="67">
        <v>233</v>
      </c>
      <c r="N22" s="67">
        <v>210</v>
      </c>
      <c r="O22" s="67">
        <v>148</v>
      </c>
      <c r="P22" s="67">
        <v>89</v>
      </c>
      <c r="Q22" s="67">
        <v>32</v>
      </c>
    </row>
    <row r="23" spans="1:17" ht="12">
      <c r="A23" s="34" t="s">
        <v>211</v>
      </c>
      <c r="B23" s="67">
        <v>1980</v>
      </c>
      <c r="C23" s="154">
        <v>153</v>
      </c>
      <c r="D23" s="67">
        <v>318</v>
      </c>
      <c r="E23" s="67">
        <v>323</v>
      </c>
      <c r="F23" s="67">
        <v>289</v>
      </c>
      <c r="G23" s="67">
        <v>225</v>
      </c>
      <c r="H23" s="67">
        <v>115</v>
      </c>
      <c r="I23" s="67">
        <v>17</v>
      </c>
      <c r="J23" s="67">
        <v>2000</v>
      </c>
      <c r="K23" s="67">
        <v>161</v>
      </c>
      <c r="L23" s="67">
        <v>267</v>
      </c>
      <c r="M23" s="67">
        <v>247</v>
      </c>
      <c r="N23" s="67">
        <v>220</v>
      </c>
      <c r="O23" s="67">
        <v>168</v>
      </c>
      <c r="P23" s="67">
        <v>83</v>
      </c>
      <c r="Q23" s="67">
        <v>28</v>
      </c>
    </row>
    <row r="24" spans="1:17" ht="12">
      <c r="A24" s="26" t="s">
        <v>213</v>
      </c>
      <c r="B24" s="67">
        <v>1969</v>
      </c>
      <c r="C24" s="67">
        <v>79</v>
      </c>
      <c r="D24" s="67">
        <v>272</v>
      </c>
      <c r="E24" s="67">
        <v>304</v>
      </c>
      <c r="F24" s="67">
        <v>257</v>
      </c>
      <c r="G24" s="67">
        <v>218</v>
      </c>
      <c r="H24" s="67">
        <v>145</v>
      </c>
      <c r="I24" s="67">
        <v>73</v>
      </c>
      <c r="J24" s="67">
        <v>1997</v>
      </c>
      <c r="K24" s="67">
        <v>108</v>
      </c>
      <c r="L24" s="67">
        <v>201</v>
      </c>
      <c r="M24" s="67">
        <v>182</v>
      </c>
      <c r="N24" s="67">
        <v>145</v>
      </c>
      <c r="O24" s="67">
        <v>112</v>
      </c>
      <c r="P24" s="67">
        <v>49</v>
      </c>
      <c r="Q24" s="67">
        <v>18</v>
      </c>
    </row>
    <row r="25" spans="1:17" ht="7.5" customHeight="1">
      <c r="A25" s="15"/>
      <c r="B25" s="15"/>
      <c r="C25" s="95"/>
      <c r="D25" s="96"/>
      <c r="E25" s="110"/>
      <c r="F25" s="96"/>
      <c r="G25" s="110"/>
      <c r="H25" s="110"/>
      <c r="I25" s="15"/>
      <c r="J25" s="15"/>
      <c r="K25" s="15"/>
      <c r="L25" s="15"/>
      <c r="M25" s="15"/>
      <c r="N25" s="15"/>
      <c r="O25" s="15"/>
      <c r="P25" s="15"/>
      <c r="Q25" s="15"/>
    </row>
    <row r="26" spans="1:17" ht="12">
      <c r="A26" s="103" t="s">
        <v>216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</row>
    <row r="27" spans="1:17" ht="12">
      <c r="A27" s="26" t="s">
        <v>5</v>
      </c>
      <c r="B27" s="61" t="s">
        <v>1</v>
      </c>
      <c r="C27" s="62" t="s">
        <v>1</v>
      </c>
      <c r="D27" s="61" t="s">
        <v>1</v>
      </c>
      <c r="E27" s="62" t="s">
        <v>1</v>
      </c>
      <c r="F27" s="61" t="s">
        <v>1</v>
      </c>
      <c r="G27" s="62" t="s">
        <v>1</v>
      </c>
      <c r="H27" s="61" t="s">
        <v>1</v>
      </c>
      <c r="I27" s="62" t="s">
        <v>1</v>
      </c>
      <c r="J27" s="61" t="s">
        <v>1</v>
      </c>
      <c r="K27" s="62" t="s">
        <v>1</v>
      </c>
      <c r="L27" s="61" t="s">
        <v>1</v>
      </c>
      <c r="M27" s="62" t="s">
        <v>1</v>
      </c>
      <c r="N27" s="61" t="s">
        <v>1</v>
      </c>
      <c r="O27" s="62" t="s">
        <v>1</v>
      </c>
      <c r="P27" s="61" t="s">
        <v>1</v>
      </c>
      <c r="Q27" s="62" t="s">
        <v>1</v>
      </c>
    </row>
    <row r="28" spans="1:17" ht="12">
      <c r="A28" s="26" t="s">
        <v>35</v>
      </c>
      <c r="B28" s="70">
        <v>1976</v>
      </c>
      <c r="C28" s="67">
        <v>187</v>
      </c>
      <c r="D28" s="67">
        <v>295</v>
      </c>
      <c r="E28" s="67">
        <v>277</v>
      </c>
      <c r="F28" s="67">
        <v>220</v>
      </c>
      <c r="G28" s="67">
        <v>155</v>
      </c>
      <c r="H28" s="67">
        <v>106</v>
      </c>
      <c r="I28" s="67">
        <v>41</v>
      </c>
      <c r="J28" s="70">
        <v>1996</v>
      </c>
      <c r="K28" s="67">
        <v>142</v>
      </c>
      <c r="L28" s="67">
        <v>237</v>
      </c>
      <c r="M28" s="67">
        <v>244</v>
      </c>
      <c r="N28" s="67">
        <v>189</v>
      </c>
      <c r="O28" s="67">
        <v>136</v>
      </c>
      <c r="P28" s="67">
        <v>63</v>
      </c>
      <c r="Q28" s="67">
        <v>20</v>
      </c>
    </row>
    <row r="29" spans="1:17" ht="12">
      <c r="A29" s="26" t="s">
        <v>38</v>
      </c>
      <c r="B29" s="70">
        <v>1975</v>
      </c>
      <c r="C29" s="67">
        <v>172</v>
      </c>
      <c r="D29" s="67">
        <v>278</v>
      </c>
      <c r="E29" s="67">
        <v>251</v>
      </c>
      <c r="F29" s="67">
        <v>209</v>
      </c>
      <c r="G29" s="67">
        <v>136</v>
      </c>
      <c r="H29" s="67">
        <v>78</v>
      </c>
      <c r="I29" s="67">
        <v>45</v>
      </c>
      <c r="J29" s="70">
        <v>1993</v>
      </c>
      <c r="K29" s="67">
        <v>157</v>
      </c>
      <c r="L29" s="67">
        <v>234</v>
      </c>
      <c r="M29" s="67">
        <v>232</v>
      </c>
      <c r="N29" s="67">
        <v>196</v>
      </c>
      <c r="O29" s="67">
        <v>123</v>
      </c>
      <c r="P29" s="67">
        <v>61</v>
      </c>
      <c r="Q29" s="67">
        <v>27</v>
      </c>
    </row>
    <row r="30" spans="1:17" ht="12">
      <c r="A30" s="26" t="s">
        <v>40</v>
      </c>
      <c r="B30" s="61" t="s">
        <v>1</v>
      </c>
      <c r="C30" s="61" t="s">
        <v>1</v>
      </c>
      <c r="D30" s="61" t="s">
        <v>1</v>
      </c>
      <c r="E30" s="61" t="s">
        <v>1</v>
      </c>
      <c r="F30" s="61" t="s">
        <v>1</v>
      </c>
      <c r="G30" s="61" t="s">
        <v>1</v>
      </c>
      <c r="H30" s="61" t="s">
        <v>1</v>
      </c>
      <c r="I30" s="61" t="s">
        <v>1</v>
      </c>
      <c r="J30" s="70">
        <v>1995</v>
      </c>
      <c r="K30" s="67">
        <v>194</v>
      </c>
      <c r="L30" s="67">
        <v>314</v>
      </c>
      <c r="M30" s="67">
        <v>313</v>
      </c>
      <c r="N30" s="67">
        <v>255</v>
      </c>
      <c r="O30" s="67">
        <v>168</v>
      </c>
      <c r="P30" s="67">
        <v>68</v>
      </c>
      <c r="Q30" s="67">
        <v>13</v>
      </c>
    </row>
    <row r="31" spans="1:17" ht="12">
      <c r="A31" s="26" t="s">
        <v>49</v>
      </c>
      <c r="B31" s="67">
        <v>1974</v>
      </c>
      <c r="C31" s="67">
        <v>156</v>
      </c>
      <c r="D31" s="67">
        <v>305</v>
      </c>
      <c r="E31" s="67">
        <v>305</v>
      </c>
      <c r="F31" s="67">
        <v>255</v>
      </c>
      <c r="G31" s="67">
        <v>203</v>
      </c>
      <c r="H31" s="67">
        <v>122</v>
      </c>
      <c r="I31" s="67">
        <v>52</v>
      </c>
      <c r="J31" s="70">
        <v>1984</v>
      </c>
      <c r="K31" s="67">
        <v>138</v>
      </c>
      <c r="L31" s="67">
        <v>250</v>
      </c>
      <c r="M31" s="67">
        <v>267</v>
      </c>
      <c r="N31" s="67">
        <v>240</v>
      </c>
      <c r="O31" s="67">
        <v>176</v>
      </c>
      <c r="P31" s="67">
        <v>89</v>
      </c>
      <c r="Q31" s="67">
        <v>28</v>
      </c>
    </row>
    <row r="32" spans="1:17" ht="12">
      <c r="A32" s="34" t="s">
        <v>57</v>
      </c>
      <c r="B32" s="61" t="s">
        <v>1</v>
      </c>
      <c r="C32" s="61" t="s">
        <v>1</v>
      </c>
      <c r="D32" s="61" t="s">
        <v>1</v>
      </c>
      <c r="E32" s="61" t="s">
        <v>1</v>
      </c>
      <c r="F32" s="61" t="s">
        <v>1</v>
      </c>
      <c r="G32" s="61" t="s">
        <v>1</v>
      </c>
      <c r="H32" s="61" t="s">
        <v>1</v>
      </c>
      <c r="I32" s="61" t="s">
        <v>1</v>
      </c>
      <c r="J32" s="61" t="s">
        <v>1</v>
      </c>
      <c r="K32" s="61" t="s">
        <v>1</v>
      </c>
      <c r="L32" s="61" t="s">
        <v>1</v>
      </c>
      <c r="M32" s="61" t="s">
        <v>1</v>
      </c>
      <c r="N32" s="61" t="s">
        <v>1</v>
      </c>
      <c r="O32" s="61" t="s">
        <v>1</v>
      </c>
      <c r="P32" s="61" t="s">
        <v>1</v>
      </c>
      <c r="Q32" s="61" t="s">
        <v>1</v>
      </c>
    </row>
    <row r="33" spans="1:17" ht="12">
      <c r="A33" s="26" t="s">
        <v>65</v>
      </c>
      <c r="B33" s="61" t="s">
        <v>1</v>
      </c>
      <c r="C33" s="61" t="s">
        <v>1</v>
      </c>
      <c r="D33" s="61" t="s">
        <v>1</v>
      </c>
      <c r="E33" s="61" t="s">
        <v>1</v>
      </c>
      <c r="F33" s="61" t="s">
        <v>1</v>
      </c>
      <c r="G33" s="61" t="s">
        <v>1</v>
      </c>
      <c r="H33" s="61" t="s">
        <v>1</v>
      </c>
      <c r="I33" s="61" t="s">
        <v>1</v>
      </c>
      <c r="J33" s="61" t="s">
        <v>1</v>
      </c>
      <c r="K33" s="61" t="s">
        <v>1</v>
      </c>
      <c r="L33" s="61" t="s">
        <v>1</v>
      </c>
      <c r="M33" s="61" t="s">
        <v>1</v>
      </c>
      <c r="N33" s="61" t="s">
        <v>1</v>
      </c>
      <c r="O33" s="61" t="s">
        <v>1</v>
      </c>
      <c r="P33" s="61" t="s">
        <v>1</v>
      </c>
      <c r="Q33" s="61" t="s">
        <v>1</v>
      </c>
    </row>
    <row r="34" spans="1:17" ht="12">
      <c r="A34" s="26" t="s">
        <v>74</v>
      </c>
      <c r="B34" s="61" t="s">
        <v>1</v>
      </c>
      <c r="C34" s="61" t="s">
        <v>1</v>
      </c>
      <c r="D34" s="61" t="s">
        <v>1</v>
      </c>
      <c r="E34" s="61" t="s">
        <v>1</v>
      </c>
      <c r="F34" s="61" t="s">
        <v>1</v>
      </c>
      <c r="G34" s="61" t="s">
        <v>1</v>
      </c>
      <c r="H34" s="61" t="s">
        <v>1</v>
      </c>
      <c r="I34" s="61" t="s">
        <v>1</v>
      </c>
      <c r="J34" s="67">
        <v>1998</v>
      </c>
      <c r="K34" s="156">
        <v>144</v>
      </c>
      <c r="L34" s="156">
        <v>193</v>
      </c>
      <c r="M34" s="156">
        <v>178</v>
      </c>
      <c r="N34" s="156">
        <v>176</v>
      </c>
      <c r="O34" s="156">
        <v>101</v>
      </c>
      <c r="P34" s="156">
        <v>48</v>
      </c>
      <c r="Q34" s="156">
        <v>11</v>
      </c>
    </row>
    <row r="35" spans="1:17" ht="12">
      <c r="A35" s="26" t="s">
        <v>167</v>
      </c>
      <c r="B35" s="61" t="s">
        <v>1</v>
      </c>
      <c r="C35" s="62" t="s">
        <v>1</v>
      </c>
      <c r="D35" s="61" t="s">
        <v>1</v>
      </c>
      <c r="E35" s="62" t="s">
        <v>1</v>
      </c>
      <c r="F35" s="61" t="s">
        <v>1</v>
      </c>
      <c r="G35" s="62" t="s">
        <v>1</v>
      </c>
      <c r="H35" s="61" t="s">
        <v>1</v>
      </c>
      <c r="I35" s="61" t="s">
        <v>1</v>
      </c>
      <c r="J35" s="61" t="s">
        <v>1</v>
      </c>
      <c r="K35" s="61" t="s">
        <v>1</v>
      </c>
      <c r="L35" s="61" t="s">
        <v>1</v>
      </c>
      <c r="M35" s="61" t="s">
        <v>1</v>
      </c>
      <c r="N35" s="61" t="s">
        <v>1</v>
      </c>
      <c r="O35" s="61" t="s">
        <v>1</v>
      </c>
      <c r="P35" s="61" t="s">
        <v>1</v>
      </c>
      <c r="Q35" s="61" t="s">
        <v>1</v>
      </c>
    </row>
    <row r="36" spans="1:17" ht="7.5" customHeight="1">
      <c r="A36" s="15"/>
      <c r="B36" s="15"/>
      <c r="C36" s="95"/>
      <c r="D36" s="96"/>
      <c r="E36" s="110"/>
      <c r="F36" s="96"/>
      <c r="G36" s="110"/>
      <c r="H36" s="110"/>
      <c r="I36" s="15"/>
      <c r="J36" s="15"/>
      <c r="K36" s="15"/>
      <c r="L36" s="15"/>
      <c r="M36" s="15"/>
      <c r="N36" s="15"/>
      <c r="O36" s="15"/>
      <c r="P36" s="15"/>
      <c r="Q36" s="15"/>
    </row>
    <row r="37" spans="1:17" ht="12">
      <c r="A37" s="103" t="s">
        <v>217</v>
      </c>
      <c r="B37" s="61"/>
      <c r="C37" s="62"/>
      <c r="D37" s="61"/>
      <c r="E37" s="62"/>
      <c r="F37" s="61"/>
      <c r="G37" s="62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2">
      <c r="A38" s="26" t="s">
        <v>3</v>
      </c>
      <c r="B38" s="70">
        <v>1977</v>
      </c>
      <c r="C38" s="157">
        <v>97</v>
      </c>
      <c r="D38" s="157">
        <v>285</v>
      </c>
      <c r="E38" s="157">
        <v>342</v>
      </c>
      <c r="F38" s="157">
        <v>336</v>
      </c>
      <c r="G38" s="157">
        <v>267</v>
      </c>
      <c r="H38" s="157">
        <v>129</v>
      </c>
      <c r="I38" s="157">
        <v>27</v>
      </c>
      <c r="J38" s="70">
        <v>1996</v>
      </c>
      <c r="K38" s="157">
        <v>19</v>
      </c>
      <c r="L38" s="157">
        <v>109</v>
      </c>
      <c r="M38" s="157">
        <v>150</v>
      </c>
      <c r="N38" s="157">
        <v>154</v>
      </c>
      <c r="O38" s="157">
        <v>125</v>
      </c>
      <c r="P38" s="157">
        <v>58</v>
      </c>
      <c r="Q38" s="157">
        <v>13</v>
      </c>
    </row>
    <row r="39" spans="1:17" ht="12">
      <c r="A39" s="26" t="s">
        <v>63</v>
      </c>
      <c r="B39" s="67">
        <v>1970</v>
      </c>
      <c r="C39" s="70">
        <v>22.347531972471955</v>
      </c>
      <c r="D39" s="70">
        <v>156.89609494997313</v>
      </c>
      <c r="E39" s="70">
        <v>287.7051539375872</v>
      </c>
      <c r="F39" s="70">
        <v>257.27388427976575</v>
      </c>
      <c r="G39" s="70">
        <v>213.47512584163113</v>
      </c>
      <c r="H39" s="70">
        <v>95.85839472620522</v>
      </c>
      <c r="I39" s="70">
        <v>45.15537574365653</v>
      </c>
      <c r="J39" s="67">
        <v>1999</v>
      </c>
      <c r="K39" s="70">
        <v>18.501255</v>
      </c>
      <c r="L39" s="70">
        <v>192.758517</v>
      </c>
      <c r="M39" s="70">
        <v>226.335032</v>
      </c>
      <c r="N39" s="70">
        <v>162.78547</v>
      </c>
      <c r="O39" s="70">
        <v>87.703488</v>
      </c>
      <c r="P39" s="70">
        <v>25.662996</v>
      </c>
      <c r="Q39" s="70">
        <v>6.651369</v>
      </c>
    </row>
    <row r="40" spans="1:17" ht="12">
      <c r="A40" s="34" t="s">
        <v>112</v>
      </c>
      <c r="B40" s="67">
        <v>1973</v>
      </c>
      <c r="C40" s="70">
        <v>201.4221545879257</v>
      </c>
      <c r="D40" s="70">
        <v>333.98638397756724</v>
      </c>
      <c r="E40" s="70">
        <v>327.8272946938854</v>
      </c>
      <c r="F40" s="70">
        <v>241.30632772255544</v>
      </c>
      <c r="G40" s="70">
        <v>160.61861631117273</v>
      </c>
      <c r="H40" s="70">
        <v>64.87579490646232</v>
      </c>
      <c r="I40" s="70">
        <v>31.15993006161772</v>
      </c>
      <c r="J40" s="67">
        <v>1993</v>
      </c>
      <c r="K40" s="67">
        <v>7</v>
      </c>
      <c r="L40" s="67">
        <v>74</v>
      </c>
      <c r="M40" s="67">
        <v>181</v>
      </c>
      <c r="N40" s="67">
        <v>229</v>
      </c>
      <c r="O40" s="67">
        <v>193</v>
      </c>
      <c r="P40" s="67">
        <v>109</v>
      </c>
      <c r="Q40" s="67">
        <v>24</v>
      </c>
    </row>
    <row r="41" spans="1:17" ht="12">
      <c r="A41" s="26" t="s">
        <v>129</v>
      </c>
      <c r="B41" s="67">
        <v>1977</v>
      </c>
      <c r="C41" s="67">
        <v>93</v>
      </c>
      <c r="D41" s="67">
        <v>265</v>
      </c>
      <c r="E41" s="67">
        <v>296</v>
      </c>
      <c r="F41" s="67">
        <v>222</v>
      </c>
      <c r="G41" s="67">
        <v>178</v>
      </c>
      <c r="H41" s="67">
        <v>98</v>
      </c>
      <c r="I41" s="67">
        <v>29</v>
      </c>
      <c r="J41" s="67">
        <v>1999</v>
      </c>
      <c r="K41" s="70">
        <v>10.3</v>
      </c>
      <c r="L41" s="70">
        <v>70.9</v>
      </c>
      <c r="M41" s="70">
        <v>128.4</v>
      </c>
      <c r="N41" s="70">
        <v>139.2</v>
      </c>
      <c r="O41" s="70">
        <v>130.1</v>
      </c>
      <c r="P41" s="70">
        <v>76.7</v>
      </c>
      <c r="Q41" s="70">
        <v>38.6</v>
      </c>
    </row>
    <row r="42" spans="1:17" ht="12">
      <c r="A42" s="26" t="s">
        <v>180</v>
      </c>
      <c r="B42" s="67">
        <v>1973</v>
      </c>
      <c r="C42" s="67">
        <v>142</v>
      </c>
      <c r="D42" s="67">
        <v>337</v>
      </c>
      <c r="E42" s="67">
        <v>355</v>
      </c>
      <c r="F42" s="67">
        <v>277</v>
      </c>
      <c r="G42" s="67">
        <v>195</v>
      </c>
      <c r="H42" s="67">
        <v>72</v>
      </c>
      <c r="I42" s="67">
        <v>36</v>
      </c>
      <c r="J42" s="67">
        <v>1992</v>
      </c>
      <c r="K42" s="67">
        <v>51</v>
      </c>
      <c r="L42" s="67">
        <v>169</v>
      </c>
      <c r="M42" s="67">
        <v>214</v>
      </c>
      <c r="N42" s="67">
        <v>212</v>
      </c>
      <c r="O42" s="67">
        <v>161</v>
      </c>
      <c r="P42" s="67">
        <v>66</v>
      </c>
      <c r="Q42" s="67">
        <v>37</v>
      </c>
    </row>
    <row r="43" spans="1:17" ht="12">
      <c r="A43" s="26" t="s">
        <v>194</v>
      </c>
      <c r="B43" s="67">
        <v>1970</v>
      </c>
      <c r="C43" s="70">
        <v>46.258904</v>
      </c>
      <c r="D43" s="70">
        <v>253.874358</v>
      </c>
      <c r="E43" s="70">
        <v>302.062296</v>
      </c>
      <c r="F43" s="70">
        <v>273.450515</v>
      </c>
      <c r="G43" s="70">
        <v>205.528655</v>
      </c>
      <c r="H43" s="70">
        <v>96.24782</v>
      </c>
      <c r="I43" s="70">
        <v>39.748544</v>
      </c>
      <c r="J43" s="67">
        <v>1999</v>
      </c>
      <c r="K43" s="70">
        <v>7.6</v>
      </c>
      <c r="L43" s="70">
        <v>67.1</v>
      </c>
      <c r="M43" s="70">
        <v>123.4</v>
      </c>
      <c r="N43" s="70">
        <v>120.5</v>
      </c>
      <c r="O43" s="70">
        <v>72.9</v>
      </c>
      <c r="P43" s="70">
        <v>22.6</v>
      </c>
      <c r="Q43" s="70">
        <v>3.1</v>
      </c>
    </row>
    <row r="44" spans="1:17" ht="12">
      <c r="A44" s="34" t="s">
        <v>209</v>
      </c>
      <c r="B44" s="61" t="s">
        <v>1</v>
      </c>
      <c r="C44" s="62" t="s">
        <v>1</v>
      </c>
      <c r="D44" s="61" t="s">
        <v>1</v>
      </c>
      <c r="E44" s="62" t="s">
        <v>1</v>
      </c>
      <c r="F44" s="61" t="s">
        <v>1</v>
      </c>
      <c r="G44" s="62" t="s">
        <v>1</v>
      </c>
      <c r="H44" s="61" t="s">
        <v>1</v>
      </c>
      <c r="I44" s="62" t="s">
        <v>1</v>
      </c>
      <c r="J44" s="61" t="s">
        <v>1</v>
      </c>
      <c r="K44" s="62" t="s">
        <v>1</v>
      </c>
      <c r="L44" s="61" t="s">
        <v>1</v>
      </c>
      <c r="M44" s="62" t="s">
        <v>1</v>
      </c>
      <c r="N44" s="61" t="s">
        <v>1</v>
      </c>
      <c r="O44" s="62" t="s">
        <v>1</v>
      </c>
      <c r="P44" s="61" t="s">
        <v>1</v>
      </c>
      <c r="Q44" s="62" t="s">
        <v>1</v>
      </c>
    </row>
    <row r="45" spans="1:17" ht="7.5" customHeight="1">
      <c r="A45" s="15"/>
      <c r="B45" s="15"/>
      <c r="C45" s="95"/>
      <c r="D45" s="96"/>
      <c r="E45" s="110"/>
      <c r="F45" s="96"/>
      <c r="G45" s="110"/>
      <c r="H45" s="110"/>
      <c r="I45" s="15"/>
      <c r="J45" s="15"/>
      <c r="K45" s="15"/>
      <c r="L45" s="15"/>
      <c r="M45" s="15"/>
      <c r="N45" s="15"/>
      <c r="O45" s="15"/>
      <c r="P45" s="15"/>
      <c r="Q45" s="15"/>
    </row>
    <row r="46" spans="1:17" ht="12">
      <c r="A46" s="104" t="s">
        <v>218</v>
      </c>
      <c r="B46" s="61"/>
      <c r="C46" s="62"/>
      <c r="D46" s="61"/>
      <c r="E46" s="62"/>
      <c r="F46" s="61"/>
      <c r="G46" s="62"/>
      <c r="H46" s="61"/>
      <c r="I46" s="62"/>
      <c r="J46" s="61"/>
      <c r="K46" s="62"/>
      <c r="L46" s="61"/>
      <c r="M46" s="62"/>
      <c r="N46" s="61"/>
      <c r="O46" s="62"/>
      <c r="P46" s="61"/>
      <c r="Q46" s="62"/>
    </row>
    <row r="47" spans="1:17" ht="12">
      <c r="A47" s="34" t="s">
        <v>27</v>
      </c>
      <c r="B47" s="67">
        <v>1971</v>
      </c>
      <c r="C47" s="67">
        <v>96</v>
      </c>
      <c r="D47" s="67">
        <v>277</v>
      </c>
      <c r="E47" s="67">
        <v>276</v>
      </c>
      <c r="F47" s="67">
        <v>243</v>
      </c>
      <c r="G47" s="67">
        <v>198</v>
      </c>
      <c r="H47" s="67">
        <v>138</v>
      </c>
      <c r="I47" s="67">
        <v>71</v>
      </c>
      <c r="J47" s="70">
        <v>1985.5</v>
      </c>
      <c r="K47" s="67">
        <v>125</v>
      </c>
      <c r="L47" s="67">
        <v>212</v>
      </c>
      <c r="M47" s="67">
        <v>202</v>
      </c>
      <c r="N47" s="67">
        <v>191</v>
      </c>
      <c r="O47" s="67">
        <v>148</v>
      </c>
      <c r="P47" s="67">
        <v>83</v>
      </c>
      <c r="Q47" s="67">
        <v>38</v>
      </c>
    </row>
    <row r="48" spans="1:17" ht="12">
      <c r="A48" s="34" t="s">
        <v>110</v>
      </c>
      <c r="B48" s="67">
        <v>1975</v>
      </c>
      <c r="C48" s="67">
        <v>102</v>
      </c>
      <c r="D48" s="67">
        <v>268</v>
      </c>
      <c r="E48" s="67">
        <v>258</v>
      </c>
      <c r="F48" s="67">
        <v>233</v>
      </c>
      <c r="G48" s="67">
        <v>173</v>
      </c>
      <c r="H48" s="67">
        <v>94</v>
      </c>
      <c r="I48" s="67">
        <v>30</v>
      </c>
      <c r="J48" s="67">
        <v>1991</v>
      </c>
      <c r="K48" s="155">
        <v>54</v>
      </c>
      <c r="L48" s="155">
        <v>186</v>
      </c>
      <c r="M48" s="155">
        <v>214</v>
      </c>
      <c r="N48" s="155">
        <v>212</v>
      </c>
      <c r="O48" s="155">
        <v>149</v>
      </c>
      <c r="P48" s="155">
        <v>100</v>
      </c>
      <c r="Q48" s="155">
        <v>38</v>
      </c>
    </row>
    <row r="49" spans="1:17" ht="12">
      <c r="A49" s="26" t="s">
        <v>132</v>
      </c>
      <c r="B49" s="61" t="s">
        <v>1</v>
      </c>
      <c r="C49" s="61" t="s">
        <v>1</v>
      </c>
      <c r="D49" s="61" t="s">
        <v>1</v>
      </c>
      <c r="E49" s="61" t="s">
        <v>1</v>
      </c>
      <c r="F49" s="61" t="s">
        <v>1</v>
      </c>
      <c r="G49" s="61" t="s">
        <v>1</v>
      </c>
      <c r="H49" s="61" t="s">
        <v>1</v>
      </c>
      <c r="I49" s="61" t="s">
        <v>1</v>
      </c>
      <c r="J49" s="67">
        <v>1990</v>
      </c>
      <c r="K49" s="67">
        <v>101</v>
      </c>
      <c r="L49" s="67">
        <v>197</v>
      </c>
      <c r="M49" s="67">
        <v>236</v>
      </c>
      <c r="N49" s="67">
        <v>197</v>
      </c>
      <c r="O49" s="67">
        <v>171</v>
      </c>
      <c r="P49" s="67">
        <v>99</v>
      </c>
      <c r="Q49" s="67">
        <v>38</v>
      </c>
    </row>
    <row r="50" spans="1:17" ht="12">
      <c r="A50" s="26" t="s">
        <v>177</v>
      </c>
      <c r="B50" s="61" t="s">
        <v>1</v>
      </c>
      <c r="C50" s="61" t="s">
        <v>1</v>
      </c>
      <c r="D50" s="61" t="s">
        <v>1</v>
      </c>
      <c r="E50" s="61" t="s">
        <v>1</v>
      </c>
      <c r="F50" s="61" t="s">
        <v>1</v>
      </c>
      <c r="G50" s="61" t="s">
        <v>1</v>
      </c>
      <c r="H50" s="61" t="s">
        <v>1</v>
      </c>
      <c r="I50" s="61" t="s">
        <v>1</v>
      </c>
      <c r="J50" s="67">
        <v>1996</v>
      </c>
      <c r="K50" s="67">
        <v>78</v>
      </c>
      <c r="L50" s="67">
        <v>136</v>
      </c>
      <c r="M50" s="67">
        <v>138</v>
      </c>
      <c r="N50" s="67">
        <v>108</v>
      </c>
      <c r="O50" s="67">
        <v>72</v>
      </c>
      <c r="P50" s="67">
        <v>30</v>
      </c>
      <c r="Q50" s="67">
        <v>10</v>
      </c>
    </row>
    <row r="51" spans="1:17" ht="12">
      <c r="A51" s="26" t="s">
        <v>183</v>
      </c>
      <c r="B51" s="61" t="s">
        <v>1</v>
      </c>
      <c r="C51" s="61" t="s">
        <v>1</v>
      </c>
      <c r="D51" s="61" t="s">
        <v>1</v>
      </c>
      <c r="E51" s="61" t="s">
        <v>1</v>
      </c>
      <c r="F51" s="61" t="s">
        <v>1</v>
      </c>
      <c r="G51" s="61" t="s">
        <v>1</v>
      </c>
      <c r="H51" s="61" t="s">
        <v>1</v>
      </c>
      <c r="I51" s="61" t="s">
        <v>1</v>
      </c>
      <c r="J51" s="67">
        <v>1986</v>
      </c>
      <c r="K51" s="67">
        <v>54</v>
      </c>
      <c r="L51" s="67">
        <v>205</v>
      </c>
      <c r="M51" s="67">
        <v>221</v>
      </c>
      <c r="N51" s="67">
        <v>210</v>
      </c>
      <c r="O51" s="67">
        <v>175</v>
      </c>
      <c r="P51" s="67">
        <v>88</v>
      </c>
      <c r="Q51" s="67">
        <v>45</v>
      </c>
    </row>
    <row r="52" spans="1:17" ht="7.5" customHeight="1">
      <c r="A52" s="15"/>
      <c r="B52" s="15"/>
      <c r="C52" s="95"/>
      <c r="D52" s="96"/>
      <c r="E52" s="110"/>
      <c r="F52" s="96"/>
      <c r="G52" s="110"/>
      <c r="H52" s="110"/>
      <c r="I52" s="15"/>
      <c r="J52" s="15"/>
      <c r="K52" s="15"/>
      <c r="L52" s="15"/>
      <c r="M52" s="15"/>
      <c r="N52" s="15"/>
      <c r="O52" s="15"/>
      <c r="P52" s="15"/>
      <c r="Q52" s="15"/>
    </row>
    <row r="53" spans="1:17" ht="12">
      <c r="A53" s="103" t="s">
        <v>219</v>
      </c>
      <c r="B53" s="61"/>
      <c r="C53" s="61"/>
      <c r="D53" s="61"/>
      <c r="E53" s="61"/>
      <c r="F53" s="61"/>
      <c r="G53" s="61"/>
      <c r="H53" s="61"/>
      <c r="I53" s="61"/>
      <c r="J53" s="67"/>
      <c r="K53" s="67"/>
      <c r="L53" s="67"/>
      <c r="M53" s="67"/>
      <c r="N53" s="67"/>
      <c r="O53" s="67"/>
      <c r="P53" s="67"/>
      <c r="Q53" s="67"/>
    </row>
    <row r="54" spans="1:17" ht="12">
      <c r="A54" s="26" t="s">
        <v>23</v>
      </c>
      <c r="B54" s="70">
        <v>1979.5</v>
      </c>
      <c r="C54" s="158">
        <v>151</v>
      </c>
      <c r="D54" s="158">
        <v>314</v>
      </c>
      <c r="E54" s="158">
        <v>329</v>
      </c>
      <c r="F54" s="158">
        <v>278</v>
      </c>
      <c r="G54" s="158">
        <v>193</v>
      </c>
      <c r="H54" s="158">
        <v>99</v>
      </c>
      <c r="I54" s="158">
        <v>51</v>
      </c>
      <c r="J54" s="70">
        <v>1998.5</v>
      </c>
      <c r="K54" s="67">
        <v>108</v>
      </c>
      <c r="L54" s="67">
        <v>255</v>
      </c>
      <c r="M54" s="67">
        <v>267</v>
      </c>
      <c r="N54" s="67">
        <v>243</v>
      </c>
      <c r="O54" s="67">
        <v>165</v>
      </c>
      <c r="P54" s="67">
        <v>87</v>
      </c>
      <c r="Q54" s="67">
        <v>31</v>
      </c>
    </row>
    <row r="55" spans="1:17" ht="12">
      <c r="A55" s="26" t="s">
        <v>32</v>
      </c>
      <c r="B55" s="67">
        <v>1985</v>
      </c>
      <c r="C55" s="159">
        <v>152</v>
      </c>
      <c r="D55" s="159">
        <v>328</v>
      </c>
      <c r="E55" s="159">
        <v>321</v>
      </c>
      <c r="F55" s="159">
        <v>279</v>
      </c>
      <c r="G55" s="159">
        <v>215</v>
      </c>
      <c r="H55" s="159">
        <v>104</v>
      </c>
      <c r="I55" s="159">
        <v>38</v>
      </c>
      <c r="J55" s="152">
        <v>1996</v>
      </c>
      <c r="K55" s="160">
        <v>144</v>
      </c>
      <c r="L55" s="160">
        <v>305</v>
      </c>
      <c r="M55" s="160">
        <v>293</v>
      </c>
      <c r="N55" s="160">
        <v>264</v>
      </c>
      <c r="O55" s="160">
        <v>214</v>
      </c>
      <c r="P55" s="160">
        <v>112</v>
      </c>
      <c r="Q55" s="160">
        <v>28</v>
      </c>
    </row>
    <row r="56" spans="1:17" ht="12">
      <c r="A56" s="26" t="s">
        <v>37</v>
      </c>
      <c r="B56" s="70">
        <v>1982</v>
      </c>
      <c r="C56" s="160">
        <v>76.91631305118146</v>
      </c>
      <c r="D56" s="160">
        <v>225.03291956409194</v>
      </c>
      <c r="E56" s="160">
        <v>278.8515390473965</v>
      </c>
      <c r="F56" s="160">
        <v>260.62068750305434</v>
      </c>
      <c r="G56" s="160">
        <v>200.41437065822572</v>
      </c>
      <c r="H56" s="160">
        <v>87.89195194922735</v>
      </c>
      <c r="I56" s="160">
        <v>23.35416464933124</v>
      </c>
      <c r="J56" s="70">
        <v>1996</v>
      </c>
      <c r="K56" s="67">
        <v>104</v>
      </c>
      <c r="L56" s="67">
        <v>208</v>
      </c>
      <c r="M56" s="67">
        <v>188</v>
      </c>
      <c r="N56" s="67">
        <v>159</v>
      </c>
      <c r="O56" s="67">
        <v>113</v>
      </c>
      <c r="P56" s="67">
        <v>61</v>
      </c>
      <c r="Q56" s="67">
        <v>2</v>
      </c>
    </row>
    <row r="57" spans="1:17" ht="12">
      <c r="A57" s="34" t="s">
        <v>51</v>
      </c>
      <c r="B57" s="67">
        <v>1978</v>
      </c>
      <c r="C57" s="67">
        <v>216</v>
      </c>
      <c r="D57" s="67">
        <v>313</v>
      </c>
      <c r="E57" s="67">
        <v>300</v>
      </c>
      <c r="F57" s="67">
        <v>248</v>
      </c>
      <c r="G57" s="67">
        <v>203</v>
      </c>
      <c r="H57" s="67">
        <v>132</v>
      </c>
      <c r="I57" s="67">
        <v>60</v>
      </c>
      <c r="J57" s="70">
        <v>1997</v>
      </c>
      <c r="K57" s="161">
        <v>126</v>
      </c>
      <c r="L57" s="161">
        <v>210</v>
      </c>
      <c r="M57" s="161">
        <v>234</v>
      </c>
      <c r="N57" s="161">
        <v>195</v>
      </c>
      <c r="O57" s="161">
        <v>148</v>
      </c>
      <c r="P57" s="161">
        <v>78</v>
      </c>
      <c r="Q57" s="161">
        <v>33</v>
      </c>
    </row>
    <row r="58" spans="1:17" ht="12">
      <c r="A58" s="26" t="s">
        <v>75</v>
      </c>
      <c r="B58" s="67">
        <v>1973</v>
      </c>
      <c r="C58" s="67">
        <v>200</v>
      </c>
      <c r="D58" s="67">
        <v>300</v>
      </c>
      <c r="E58" s="67">
        <v>290</v>
      </c>
      <c r="F58" s="67">
        <v>210</v>
      </c>
      <c r="G58" s="67">
        <v>160</v>
      </c>
      <c r="H58" s="67">
        <v>70</v>
      </c>
      <c r="I58" s="67">
        <v>40</v>
      </c>
      <c r="J58" s="67">
        <v>1988</v>
      </c>
      <c r="K58" s="67">
        <v>167</v>
      </c>
      <c r="L58" s="67">
        <v>270</v>
      </c>
      <c r="M58" s="67">
        <v>238</v>
      </c>
      <c r="N58" s="67">
        <v>228</v>
      </c>
      <c r="O58" s="67">
        <v>130</v>
      </c>
      <c r="P58" s="67">
        <v>78</v>
      </c>
      <c r="Q58" s="67">
        <v>78</v>
      </c>
    </row>
    <row r="59" spans="1:17" ht="12">
      <c r="A59" s="26" t="s">
        <v>79</v>
      </c>
      <c r="B59" s="67">
        <v>1968</v>
      </c>
      <c r="C59" s="161">
        <v>132</v>
      </c>
      <c r="D59" s="161">
        <v>257</v>
      </c>
      <c r="E59" s="161">
        <v>266</v>
      </c>
      <c r="F59" s="161">
        <v>242</v>
      </c>
      <c r="G59" s="161">
        <v>169</v>
      </c>
      <c r="H59" s="161">
        <v>135</v>
      </c>
      <c r="I59" s="161">
        <v>50</v>
      </c>
      <c r="J59" s="67">
        <v>1996</v>
      </c>
      <c r="K59" s="67">
        <v>90</v>
      </c>
      <c r="L59" s="67">
        <v>192</v>
      </c>
      <c r="M59" s="67">
        <v>206</v>
      </c>
      <c r="N59" s="67">
        <v>183</v>
      </c>
      <c r="O59" s="67">
        <v>143</v>
      </c>
      <c r="P59" s="67">
        <v>79</v>
      </c>
      <c r="Q59" s="67">
        <v>16</v>
      </c>
    </row>
    <row r="60" spans="1:17" ht="12">
      <c r="A60" s="26" t="s">
        <v>85</v>
      </c>
      <c r="B60" s="67">
        <v>1983</v>
      </c>
      <c r="C60" s="155">
        <v>161</v>
      </c>
      <c r="D60" s="155">
        <v>267</v>
      </c>
      <c r="E60" s="155">
        <v>269</v>
      </c>
      <c r="F60" s="155">
        <v>211</v>
      </c>
      <c r="G60" s="155">
        <v>149</v>
      </c>
      <c r="H60" s="155">
        <v>72</v>
      </c>
      <c r="I60" s="155">
        <v>39</v>
      </c>
      <c r="J60" s="67">
        <v>1997</v>
      </c>
      <c r="K60" s="67">
        <v>172</v>
      </c>
      <c r="L60" s="67">
        <v>249</v>
      </c>
      <c r="M60" s="67">
        <v>253</v>
      </c>
      <c r="N60" s="67">
        <v>231</v>
      </c>
      <c r="O60" s="67">
        <v>151</v>
      </c>
      <c r="P60" s="67">
        <v>75</v>
      </c>
      <c r="Q60" s="67">
        <v>37</v>
      </c>
    </row>
    <row r="61" spans="1:17" ht="12">
      <c r="A61" s="26" t="s">
        <v>86</v>
      </c>
      <c r="B61" s="61" t="s">
        <v>1</v>
      </c>
      <c r="C61" s="61" t="s">
        <v>1</v>
      </c>
      <c r="D61" s="61" t="s">
        <v>1</v>
      </c>
      <c r="E61" s="61" t="s">
        <v>1</v>
      </c>
      <c r="F61" s="61" t="s">
        <v>1</v>
      </c>
      <c r="G61" s="61" t="s">
        <v>1</v>
      </c>
      <c r="H61" s="61" t="s">
        <v>1</v>
      </c>
      <c r="I61" s="61" t="s">
        <v>1</v>
      </c>
      <c r="J61" s="61" t="s">
        <v>1</v>
      </c>
      <c r="K61" s="61" t="s">
        <v>1</v>
      </c>
      <c r="L61" s="61" t="s">
        <v>1</v>
      </c>
      <c r="M61" s="61" t="s">
        <v>1</v>
      </c>
      <c r="N61" s="61" t="s">
        <v>1</v>
      </c>
      <c r="O61" s="61" t="s">
        <v>1</v>
      </c>
      <c r="P61" s="61" t="s">
        <v>1</v>
      </c>
      <c r="Q61" s="61" t="s">
        <v>1</v>
      </c>
    </row>
    <row r="62" spans="1:17" ht="12">
      <c r="A62" s="34" t="s">
        <v>111</v>
      </c>
      <c r="B62" s="67">
        <v>1984</v>
      </c>
      <c r="C62" s="67">
        <v>184</v>
      </c>
      <c r="D62" s="67">
        <v>285</v>
      </c>
      <c r="E62" s="67">
        <v>272</v>
      </c>
      <c r="F62" s="67">
        <v>223</v>
      </c>
      <c r="G62" s="67">
        <v>181</v>
      </c>
      <c r="H62" s="67">
        <v>114</v>
      </c>
      <c r="I62" s="67">
        <v>63</v>
      </c>
      <c r="J62" s="61" t="s">
        <v>1</v>
      </c>
      <c r="K62" s="61" t="s">
        <v>1</v>
      </c>
      <c r="L62" s="61" t="s">
        <v>1</v>
      </c>
      <c r="M62" s="61" t="s">
        <v>1</v>
      </c>
      <c r="N62" s="61" t="s">
        <v>1</v>
      </c>
      <c r="O62" s="61" t="s">
        <v>1</v>
      </c>
      <c r="P62" s="61" t="s">
        <v>1</v>
      </c>
      <c r="Q62" s="61" t="s">
        <v>1</v>
      </c>
    </row>
    <row r="63" spans="1:17" ht="12">
      <c r="A63" s="26" t="s">
        <v>119</v>
      </c>
      <c r="B63" s="67">
        <v>1985</v>
      </c>
      <c r="C63" s="67">
        <v>201</v>
      </c>
      <c r="D63" s="67">
        <v>291</v>
      </c>
      <c r="E63" s="67">
        <v>288</v>
      </c>
      <c r="F63" s="67">
        <v>260</v>
      </c>
      <c r="G63" s="67">
        <v>193</v>
      </c>
      <c r="H63" s="67">
        <v>112</v>
      </c>
      <c r="I63" s="67">
        <v>40</v>
      </c>
      <c r="J63" s="67">
        <v>1994</v>
      </c>
      <c r="K63" s="67">
        <v>198</v>
      </c>
      <c r="L63" s="67">
        <v>310</v>
      </c>
      <c r="M63" s="67">
        <v>303</v>
      </c>
      <c r="N63" s="67">
        <v>262</v>
      </c>
      <c r="O63" s="67">
        <v>208</v>
      </c>
      <c r="P63" s="67">
        <v>98</v>
      </c>
      <c r="Q63" s="67">
        <v>27</v>
      </c>
    </row>
    <row r="64" spans="1:17" ht="12">
      <c r="A64" s="26" t="s">
        <v>122</v>
      </c>
      <c r="B64" s="67">
        <v>1979</v>
      </c>
      <c r="C64" s="67">
        <v>155</v>
      </c>
      <c r="D64" s="67">
        <v>264</v>
      </c>
      <c r="E64" s="67">
        <v>290</v>
      </c>
      <c r="F64" s="67">
        <v>242</v>
      </c>
      <c r="G64" s="67">
        <v>168</v>
      </c>
      <c r="H64" s="67">
        <v>86</v>
      </c>
      <c r="I64" s="67">
        <v>44</v>
      </c>
      <c r="J64" s="67">
        <v>1999</v>
      </c>
      <c r="K64" s="67">
        <v>83</v>
      </c>
      <c r="L64" s="67">
        <v>170</v>
      </c>
      <c r="M64" s="67">
        <v>215</v>
      </c>
      <c r="N64" s="67">
        <v>204</v>
      </c>
      <c r="O64" s="67">
        <v>146</v>
      </c>
      <c r="P64" s="67">
        <v>85</v>
      </c>
      <c r="Q64" s="67">
        <v>33</v>
      </c>
    </row>
    <row r="65" spans="1:17" ht="12">
      <c r="A65" s="26" t="s">
        <v>139</v>
      </c>
      <c r="B65" s="61" t="s">
        <v>1</v>
      </c>
      <c r="C65" s="61" t="s">
        <v>1</v>
      </c>
      <c r="D65" s="61" t="s">
        <v>1</v>
      </c>
      <c r="E65" s="61" t="s">
        <v>1</v>
      </c>
      <c r="F65" s="61" t="s">
        <v>1</v>
      </c>
      <c r="G65" s="61" t="s">
        <v>1</v>
      </c>
      <c r="H65" s="61" t="s">
        <v>1</v>
      </c>
      <c r="I65" s="61" t="s">
        <v>1</v>
      </c>
      <c r="J65" s="67">
        <v>1997</v>
      </c>
      <c r="K65" s="67">
        <v>216</v>
      </c>
      <c r="L65" s="67">
        <v>322</v>
      </c>
      <c r="M65" s="67">
        <v>319</v>
      </c>
      <c r="N65" s="67">
        <v>293</v>
      </c>
      <c r="O65" s="67">
        <v>206</v>
      </c>
      <c r="P65" s="67">
        <v>96</v>
      </c>
      <c r="Q65" s="67">
        <v>42</v>
      </c>
    </row>
    <row r="66" spans="1:17" ht="12">
      <c r="A66" s="26" t="s">
        <v>140</v>
      </c>
      <c r="B66" s="67">
        <v>1980</v>
      </c>
      <c r="C66" s="70">
        <v>173.3</v>
      </c>
      <c r="D66" s="70">
        <v>283.5</v>
      </c>
      <c r="E66" s="70">
        <v>274</v>
      </c>
      <c r="F66" s="70">
        <v>230.5</v>
      </c>
      <c r="G66" s="70">
        <v>146.9</v>
      </c>
      <c r="H66" s="70">
        <v>99.5</v>
      </c>
      <c r="I66" s="70">
        <v>59.6</v>
      </c>
      <c r="J66" s="67">
        <v>1997</v>
      </c>
      <c r="K66" s="67">
        <v>111</v>
      </c>
      <c r="L66" s="67">
        <v>220</v>
      </c>
      <c r="M66" s="67">
        <v>239</v>
      </c>
      <c r="N66" s="67">
        <v>226</v>
      </c>
      <c r="O66" s="67">
        <v>138</v>
      </c>
      <c r="P66" s="67">
        <v>71</v>
      </c>
      <c r="Q66" s="67">
        <v>24</v>
      </c>
    </row>
    <row r="67" spans="1:17" ht="12">
      <c r="A67" s="26" t="s">
        <v>169</v>
      </c>
      <c r="B67" s="67">
        <v>1976</v>
      </c>
      <c r="C67" s="67">
        <v>188</v>
      </c>
      <c r="D67" s="67">
        <v>304</v>
      </c>
      <c r="E67" s="67">
        <v>331</v>
      </c>
      <c r="F67" s="67">
        <v>270</v>
      </c>
      <c r="G67" s="67">
        <v>197</v>
      </c>
      <c r="H67" s="67">
        <v>106</v>
      </c>
      <c r="I67" s="67">
        <v>36</v>
      </c>
      <c r="J67" s="67">
        <v>1996</v>
      </c>
      <c r="K67" s="67">
        <v>104</v>
      </c>
      <c r="L67" s="67">
        <v>225</v>
      </c>
      <c r="M67" s="67">
        <v>247</v>
      </c>
      <c r="N67" s="67">
        <v>246</v>
      </c>
      <c r="O67" s="67">
        <v>191</v>
      </c>
      <c r="P67" s="67">
        <v>108</v>
      </c>
      <c r="Q67" s="67">
        <v>42</v>
      </c>
    </row>
    <row r="68" spans="1:17" ht="12">
      <c r="A68" s="26" t="s">
        <v>171</v>
      </c>
      <c r="B68" s="67">
        <v>1973</v>
      </c>
      <c r="C68" s="67">
        <v>212</v>
      </c>
      <c r="D68" s="67">
        <v>296</v>
      </c>
      <c r="E68" s="67">
        <v>280</v>
      </c>
      <c r="F68" s="67">
        <v>210</v>
      </c>
      <c r="G68" s="67">
        <v>169</v>
      </c>
      <c r="H68" s="67">
        <v>81</v>
      </c>
      <c r="I68" s="67">
        <v>54</v>
      </c>
      <c r="J68" s="67">
        <v>1985</v>
      </c>
      <c r="K68" s="67">
        <v>202</v>
      </c>
      <c r="L68" s="67">
        <v>283</v>
      </c>
      <c r="M68" s="67">
        <v>271</v>
      </c>
      <c r="N68" s="67">
        <v>214</v>
      </c>
      <c r="O68" s="67">
        <v>163</v>
      </c>
      <c r="P68" s="67">
        <v>80</v>
      </c>
      <c r="Q68" s="67">
        <v>47</v>
      </c>
    </row>
    <row r="69" spans="1:17" ht="12">
      <c r="A69" s="26" t="s">
        <v>190</v>
      </c>
      <c r="B69" s="67">
        <v>1970</v>
      </c>
      <c r="C69" s="67">
        <v>122</v>
      </c>
      <c r="D69" s="67">
        <v>292</v>
      </c>
      <c r="E69" s="67">
        <v>288</v>
      </c>
      <c r="F69" s="67">
        <v>245</v>
      </c>
      <c r="G69" s="67">
        <v>194</v>
      </c>
      <c r="H69" s="67">
        <v>117</v>
      </c>
      <c r="I69" s="67">
        <v>71</v>
      </c>
      <c r="J69" s="67">
        <v>1996</v>
      </c>
      <c r="K69" s="67">
        <v>88.6</v>
      </c>
      <c r="L69" s="67">
        <v>224</v>
      </c>
      <c r="M69" s="67">
        <v>251</v>
      </c>
      <c r="N69" s="67">
        <v>214</v>
      </c>
      <c r="O69" s="67">
        <v>172</v>
      </c>
      <c r="P69" s="67">
        <v>93</v>
      </c>
      <c r="Q69" s="67">
        <v>37</v>
      </c>
    </row>
    <row r="70" spans="1:17" ht="7.5" customHeight="1">
      <c r="A70" s="15"/>
      <c r="B70" s="15"/>
      <c r="C70" s="95"/>
      <c r="D70" s="96"/>
      <c r="E70" s="110"/>
      <c r="F70" s="96"/>
      <c r="G70" s="110"/>
      <c r="H70" s="110"/>
      <c r="I70" s="15"/>
      <c r="J70" s="15"/>
      <c r="K70" s="15"/>
      <c r="L70" s="15"/>
      <c r="M70" s="15"/>
      <c r="N70" s="15"/>
      <c r="O70" s="15"/>
      <c r="P70" s="15"/>
      <c r="Q70" s="15"/>
    </row>
    <row r="71" spans="1:17" ht="7.5" customHeight="1">
      <c r="A71" s="15"/>
      <c r="B71" s="15"/>
      <c r="C71" s="95"/>
      <c r="D71" s="96"/>
      <c r="E71" s="110"/>
      <c r="F71" s="96"/>
      <c r="G71" s="110"/>
      <c r="H71" s="110"/>
      <c r="I71" s="15"/>
      <c r="J71" s="15"/>
      <c r="K71" s="15"/>
      <c r="L71" s="15"/>
      <c r="M71" s="15"/>
      <c r="N71" s="15"/>
      <c r="O71" s="15"/>
      <c r="P71" s="15"/>
      <c r="Q71" s="15"/>
    </row>
    <row r="72" spans="1:17" ht="12">
      <c r="A72" s="105" t="s">
        <v>220</v>
      </c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</row>
    <row r="73" spans="1:17" ht="7.5" customHeight="1">
      <c r="A73" s="15"/>
      <c r="B73" s="15"/>
      <c r="C73" s="95"/>
      <c r="D73" s="96"/>
      <c r="E73" s="110"/>
      <c r="F73" s="96"/>
      <c r="G73" s="110"/>
      <c r="H73" s="110"/>
      <c r="I73" s="15"/>
      <c r="J73" s="15"/>
      <c r="K73" s="15"/>
      <c r="L73" s="15"/>
      <c r="M73" s="15"/>
      <c r="N73" s="15"/>
      <c r="O73" s="15"/>
      <c r="P73" s="15"/>
      <c r="Q73" s="15"/>
    </row>
    <row r="74" spans="1:17" ht="12">
      <c r="A74" s="103" t="s">
        <v>221</v>
      </c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</row>
    <row r="75" spans="1:17" ht="12">
      <c r="A75" s="26" t="s">
        <v>44</v>
      </c>
      <c r="B75" s="67">
        <v>1970</v>
      </c>
      <c r="C75" s="67">
        <v>39</v>
      </c>
      <c r="D75" s="67">
        <v>278</v>
      </c>
      <c r="E75" s="67">
        <v>308</v>
      </c>
      <c r="F75" s="67">
        <v>252</v>
      </c>
      <c r="G75" s="67">
        <v>179</v>
      </c>
      <c r="H75" s="67">
        <v>83</v>
      </c>
      <c r="I75" s="67">
        <v>10</v>
      </c>
      <c r="J75" s="70">
        <v>2001</v>
      </c>
      <c r="K75" s="70">
        <v>2.7</v>
      </c>
      <c r="L75" s="70">
        <v>107.7</v>
      </c>
      <c r="M75" s="70">
        <v>115.4</v>
      </c>
      <c r="N75" s="70">
        <v>40.1</v>
      </c>
      <c r="O75" s="70">
        <v>9.2</v>
      </c>
      <c r="P75" s="70">
        <v>1.8</v>
      </c>
      <c r="Q75" s="70">
        <v>0.6</v>
      </c>
    </row>
    <row r="76" spans="1:17" ht="12">
      <c r="A76" s="26" t="s">
        <v>45</v>
      </c>
      <c r="B76" s="67">
        <v>1970</v>
      </c>
      <c r="C76" s="70">
        <v>17.7</v>
      </c>
      <c r="D76" s="70">
        <v>134.7</v>
      </c>
      <c r="E76" s="70">
        <v>229.7</v>
      </c>
      <c r="F76" s="70">
        <v>159.2</v>
      </c>
      <c r="G76" s="70">
        <v>85.9</v>
      </c>
      <c r="H76" s="70">
        <v>29.8</v>
      </c>
      <c r="I76" s="70">
        <v>4.5</v>
      </c>
      <c r="J76" s="70">
        <v>2001</v>
      </c>
      <c r="K76" s="70">
        <v>4.1</v>
      </c>
      <c r="L76" s="70">
        <v>29</v>
      </c>
      <c r="M76" s="70">
        <v>58.2</v>
      </c>
      <c r="N76" s="70">
        <v>60.9</v>
      </c>
      <c r="O76" s="70">
        <v>28.3</v>
      </c>
      <c r="P76" s="70">
        <v>4.5</v>
      </c>
      <c r="Q76" s="70">
        <v>0.2</v>
      </c>
    </row>
    <row r="77" spans="1:17" ht="12">
      <c r="A77" s="26" t="s">
        <v>46</v>
      </c>
      <c r="B77" s="67">
        <v>1970</v>
      </c>
      <c r="C77" s="70">
        <v>3.433</v>
      </c>
      <c r="D77" s="70">
        <v>67.83</v>
      </c>
      <c r="E77" s="70">
        <v>130.373</v>
      </c>
      <c r="F77" s="70">
        <v>90.07</v>
      </c>
      <c r="G77" s="70">
        <v>77.705</v>
      </c>
      <c r="H77" s="70">
        <v>35.352</v>
      </c>
      <c r="I77" s="70">
        <v>3.626</v>
      </c>
      <c r="J77" s="67">
        <v>2000</v>
      </c>
      <c r="K77" s="70">
        <v>5.437</v>
      </c>
      <c r="L77" s="70">
        <v>25.667</v>
      </c>
      <c r="M77" s="70">
        <v>63.74</v>
      </c>
      <c r="N77" s="70">
        <v>56.394</v>
      </c>
      <c r="O77" s="70">
        <v>25.573</v>
      </c>
      <c r="P77" s="70">
        <v>4.558</v>
      </c>
      <c r="Q77" s="70">
        <v>0.121</v>
      </c>
    </row>
    <row r="78" spans="1:17" ht="12">
      <c r="A78" s="34" t="s">
        <v>241</v>
      </c>
      <c r="B78" s="61" t="s">
        <v>1</v>
      </c>
      <c r="C78" s="61" t="s">
        <v>1</v>
      </c>
      <c r="D78" s="61" t="s">
        <v>1</v>
      </c>
      <c r="E78" s="61" t="s">
        <v>1</v>
      </c>
      <c r="F78" s="61" t="s">
        <v>1</v>
      </c>
      <c r="G78" s="61" t="s">
        <v>1</v>
      </c>
      <c r="H78" s="61" t="s">
        <v>1</v>
      </c>
      <c r="I78" s="61" t="s">
        <v>1</v>
      </c>
      <c r="J78" s="70">
        <v>1993</v>
      </c>
      <c r="K78" s="70">
        <v>0</v>
      </c>
      <c r="L78" s="70">
        <v>49.11</v>
      </c>
      <c r="M78" s="70">
        <v>265</v>
      </c>
      <c r="N78" s="70">
        <v>101</v>
      </c>
      <c r="O78" s="70">
        <v>19</v>
      </c>
      <c r="P78" s="70">
        <v>3</v>
      </c>
      <c r="Q78" s="70">
        <v>1</v>
      </c>
    </row>
    <row r="79" spans="1:17" ht="12">
      <c r="A79" s="26" t="s">
        <v>100</v>
      </c>
      <c r="B79" s="67">
        <v>1970</v>
      </c>
      <c r="C79" s="70">
        <v>4.5</v>
      </c>
      <c r="D79" s="70">
        <v>96.6</v>
      </c>
      <c r="E79" s="70">
        <v>209.3</v>
      </c>
      <c r="F79" s="70">
        <v>86</v>
      </c>
      <c r="G79" s="70">
        <v>19.8</v>
      </c>
      <c r="H79" s="70">
        <v>2.7</v>
      </c>
      <c r="I79" s="70">
        <v>0.2</v>
      </c>
      <c r="J79" s="70">
        <v>2000</v>
      </c>
      <c r="K79" s="70">
        <v>5.410092</v>
      </c>
      <c r="L79" s="70">
        <v>39.220667</v>
      </c>
      <c r="M79" s="70">
        <v>97.582659</v>
      </c>
      <c r="N79" s="70">
        <v>91.457555</v>
      </c>
      <c r="O79" s="70">
        <v>31.456535</v>
      </c>
      <c r="P79" s="70">
        <v>3.830065</v>
      </c>
      <c r="Q79" s="70">
        <v>0.089002</v>
      </c>
    </row>
    <row r="80" spans="1:17" ht="12">
      <c r="A80" s="26" t="s">
        <v>128</v>
      </c>
      <c r="B80" s="67">
        <v>1973</v>
      </c>
      <c r="C80" s="67">
        <v>83</v>
      </c>
      <c r="D80" s="67">
        <v>202</v>
      </c>
      <c r="E80" s="67">
        <v>364</v>
      </c>
      <c r="F80" s="67">
        <v>368</v>
      </c>
      <c r="G80" s="67">
        <v>300</v>
      </c>
      <c r="H80" s="67">
        <v>137</v>
      </c>
      <c r="I80" s="67">
        <v>44</v>
      </c>
      <c r="J80" s="67">
        <v>2000</v>
      </c>
      <c r="K80" s="70">
        <v>28.193</v>
      </c>
      <c r="L80" s="70">
        <v>147.951</v>
      </c>
      <c r="M80" s="70">
        <v>136.286</v>
      </c>
      <c r="N80" s="70">
        <v>86.279</v>
      </c>
      <c r="O80" s="70">
        <v>39.733</v>
      </c>
      <c r="P80" s="70">
        <v>14.256</v>
      </c>
      <c r="Q80" s="70">
        <v>4.37</v>
      </c>
    </row>
    <row r="81" spans="1:17" ht="12">
      <c r="A81" s="34" t="s">
        <v>158</v>
      </c>
      <c r="B81" s="67">
        <v>1970</v>
      </c>
      <c r="C81" s="67">
        <v>13</v>
      </c>
      <c r="D81" s="67">
        <v>174</v>
      </c>
      <c r="E81" s="67">
        <v>298</v>
      </c>
      <c r="F81" s="67">
        <v>207</v>
      </c>
      <c r="G81" s="67">
        <v>111</v>
      </c>
      <c r="H81" s="67">
        <v>43</v>
      </c>
      <c r="I81" s="67">
        <v>8</v>
      </c>
      <c r="J81" s="67">
        <v>2000</v>
      </c>
      <c r="K81" s="70">
        <v>2.519158</v>
      </c>
      <c r="L81" s="70">
        <v>39.879148</v>
      </c>
      <c r="M81" s="70">
        <v>156.198847</v>
      </c>
      <c r="N81" s="70">
        <v>88.98317</v>
      </c>
      <c r="O81" s="70">
        <v>17.981232</v>
      </c>
      <c r="P81" s="70">
        <v>2.570324</v>
      </c>
      <c r="Q81" s="70">
        <v>0.235764</v>
      </c>
    </row>
    <row r="82" spans="1:17" ht="7.5" customHeight="1">
      <c r="A82" s="15"/>
      <c r="B82" s="15"/>
      <c r="C82" s="95"/>
      <c r="D82" s="96"/>
      <c r="E82" s="110"/>
      <c r="F82" s="96"/>
      <c r="G82" s="110"/>
      <c r="H82" s="110"/>
      <c r="I82" s="15"/>
      <c r="J82" s="15"/>
      <c r="K82" s="15"/>
      <c r="L82" s="15"/>
      <c r="M82" s="15"/>
      <c r="N82" s="15"/>
      <c r="O82" s="15"/>
      <c r="P82" s="15"/>
      <c r="Q82" s="15"/>
    </row>
    <row r="83" spans="1:17" ht="12">
      <c r="A83" s="104" t="s">
        <v>222</v>
      </c>
      <c r="B83" s="67"/>
      <c r="C83" s="67"/>
      <c r="D83" s="67"/>
      <c r="E83" s="67"/>
      <c r="F83" s="67"/>
      <c r="G83" s="67"/>
      <c r="H83" s="67"/>
      <c r="I83" s="67"/>
      <c r="J83" s="67"/>
      <c r="K83" s="70"/>
      <c r="L83" s="70"/>
      <c r="M83" s="70"/>
      <c r="N83" s="70"/>
      <c r="O83" s="70"/>
      <c r="P83" s="70"/>
      <c r="Q83" s="70"/>
    </row>
    <row r="84" spans="1:17" ht="12">
      <c r="A84" s="26" t="s">
        <v>0</v>
      </c>
      <c r="B84" s="70">
        <v>1973</v>
      </c>
      <c r="C84" s="157">
        <v>168</v>
      </c>
      <c r="D84" s="157">
        <v>359</v>
      </c>
      <c r="E84" s="157">
        <v>355</v>
      </c>
      <c r="F84" s="157">
        <v>307</v>
      </c>
      <c r="G84" s="157">
        <v>235</v>
      </c>
      <c r="H84" s="157">
        <v>137</v>
      </c>
      <c r="I84" s="157">
        <v>81</v>
      </c>
      <c r="J84" s="134" t="s">
        <v>1</v>
      </c>
      <c r="K84" s="61" t="s">
        <v>1</v>
      </c>
      <c r="L84" s="61" t="s">
        <v>1</v>
      </c>
      <c r="M84" s="61" t="s">
        <v>1</v>
      </c>
      <c r="N84" s="61" t="s">
        <v>1</v>
      </c>
      <c r="O84" s="61" t="s">
        <v>1</v>
      </c>
      <c r="P84" s="61" t="s">
        <v>1</v>
      </c>
      <c r="Q84" s="61" t="s">
        <v>1</v>
      </c>
    </row>
    <row r="85" spans="1:17" ht="12">
      <c r="A85" s="26" t="s">
        <v>14</v>
      </c>
      <c r="B85" s="70">
        <v>1973</v>
      </c>
      <c r="C85" s="67">
        <v>219</v>
      </c>
      <c r="D85" s="67">
        <v>304</v>
      </c>
      <c r="E85" s="67">
        <v>260</v>
      </c>
      <c r="F85" s="67">
        <v>214</v>
      </c>
      <c r="G85" s="67">
        <v>142</v>
      </c>
      <c r="H85" s="67">
        <v>64</v>
      </c>
      <c r="I85" s="67">
        <v>12</v>
      </c>
      <c r="J85" s="70">
        <v>1997</v>
      </c>
      <c r="K85" s="67">
        <v>147</v>
      </c>
      <c r="L85" s="67">
        <v>193</v>
      </c>
      <c r="M85" s="67">
        <v>163</v>
      </c>
      <c r="N85" s="67">
        <v>103</v>
      </c>
      <c r="O85" s="67">
        <v>50</v>
      </c>
      <c r="P85" s="67">
        <v>20</v>
      </c>
      <c r="Q85" s="67">
        <v>5</v>
      </c>
    </row>
    <row r="86" spans="1:17" ht="12">
      <c r="A86" s="26" t="s">
        <v>24</v>
      </c>
      <c r="B86" s="61" t="s">
        <v>1</v>
      </c>
      <c r="C86" s="61" t="s">
        <v>1</v>
      </c>
      <c r="D86" s="61" t="s">
        <v>1</v>
      </c>
      <c r="E86" s="61" t="s">
        <v>1</v>
      </c>
      <c r="F86" s="61" t="s">
        <v>1</v>
      </c>
      <c r="G86" s="61" t="s">
        <v>1</v>
      </c>
      <c r="H86" s="61" t="s">
        <v>1</v>
      </c>
      <c r="I86" s="61" t="s">
        <v>1</v>
      </c>
      <c r="J86" s="70">
        <v>1993</v>
      </c>
      <c r="K86" s="67">
        <v>120</v>
      </c>
      <c r="L86" s="67">
        <v>267</v>
      </c>
      <c r="M86" s="67">
        <v>242</v>
      </c>
      <c r="N86" s="67">
        <v>195</v>
      </c>
      <c r="O86" s="67">
        <v>174</v>
      </c>
      <c r="P86" s="67">
        <v>95</v>
      </c>
      <c r="Q86" s="67">
        <v>24</v>
      </c>
    </row>
    <row r="87" spans="1:17" ht="12">
      <c r="A87" s="34" t="s">
        <v>92</v>
      </c>
      <c r="B87" s="67">
        <v>1981</v>
      </c>
      <c r="C87" s="67">
        <v>75</v>
      </c>
      <c r="D87" s="67">
        <v>256</v>
      </c>
      <c r="E87" s="67">
        <v>253</v>
      </c>
      <c r="F87" s="67">
        <v>186</v>
      </c>
      <c r="G87" s="67">
        <v>120</v>
      </c>
      <c r="H87" s="67">
        <v>63</v>
      </c>
      <c r="I87" s="67">
        <v>29</v>
      </c>
      <c r="J87" s="70">
        <v>1997</v>
      </c>
      <c r="K87" s="67">
        <v>54</v>
      </c>
      <c r="L87" s="67">
        <v>226</v>
      </c>
      <c r="M87" s="67">
        <v>188</v>
      </c>
      <c r="N87" s="67">
        <v>109</v>
      </c>
      <c r="O87" s="67">
        <v>55</v>
      </c>
      <c r="P87" s="67">
        <v>26</v>
      </c>
      <c r="Q87" s="67">
        <v>8</v>
      </c>
    </row>
    <row r="88" spans="1:17" ht="12">
      <c r="A88" s="34" t="s">
        <v>94</v>
      </c>
      <c r="B88" s="67">
        <v>1975</v>
      </c>
      <c r="C88" s="67">
        <v>174</v>
      </c>
      <c r="D88" s="67">
        <v>278</v>
      </c>
      <c r="E88" s="67">
        <v>263</v>
      </c>
      <c r="F88" s="67">
        <v>230</v>
      </c>
      <c r="G88" s="67">
        <v>177</v>
      </c>
      <c r="H88" s="67">
        <v>124</v>
      </c>
      <c r="I88" s="67">
        <v>36</v>
      </c>
      <c r="J88" s="70">
        <v>2000</v>
      </c>
      <c r="K88" s="70">
        <v>34.7</v>
      </c>
      <c r="L88" s="70">
        <v>110.1</v>
      </c>
      <c r="M88" s="70">
        <v>131</v>
      </c>
      <c r="N88" s="70">
        <v>90.1</v>
      </c>
      <c r="O88" s="70">
        <v>48.1</v>
      </c>
      <c r="P88" s="70">
        <v>16.3</v>
      </c>
      <c r="Q88" s="70">
        <v>3.7</v>
      </c>
    </row>
    <row r="89" spans="1:17" ht="12">
      <c r="A89" s="26" t="s">
        <v>102</v>
      </c>
      <c r="B89" s="67">
        <v>1970</v>
      </c>
      <c r="C89" s="67">
        <v>30</v>
      </c>
      <c r="D89" s="67">
        <v>192</v>
      </c>
      <c r="E89" s="67">
        <v>178</v>
      </c>
      <c r="F89" s="67">
        <v>135</v>
      </c>
      <c r="G89" s="67">
        <v>83</v>
      </c>
      <c r="H89" s="67">
        <v>34</v>
      </c>
      <c r="I89" s="67">
        <v>9</v>
      </c>
      <c r="J89" s="70">
        <v>1997</v>
      </c>
      <c r="K89" s="67">
        <v>44</v>
      </c>
      <c r="L89" s="67">
        <v>166</v>
      </c>
      <c r="M89" s="67">
        <v>115</v>
      </c>
      <c r="N89" s="67">
        <v>63</v>
      </c>
      <c r="O89" s="67">
        <v>29</v>
      </c>
      <c r="P89" s="67">
        <v>6</v>
      </c>
      <c r="Q89" s="67">
        <v>0</v>
      </c>
    </row>
    <row r="90" spans="1:17" ht="12">
      <c r="A90" s="26" t="s">
        <v>106</v>
      </c>
      <c r="B90" s="67">
        <v>1970</v>
      </c>
      <c r="C90" s="67">
        <v>41</v>
      </c>
      <c r="D90" s="67">
        <v>261</v>
      </c>
      <c r="E90" s="67">
        <v>225</v>
      </c>
      <c r="F90" s="67">
        <v>199</v>
      </c>
      <c r="G90" s="67">
        <v>155</v>
      </c>
      <c r="H90" s="67">
        <v>70</v>
      </c>
      <c r="I90" s="67">
        <v>20</v>
      </c>
      <c r="J90" s="70">
        <v>2000</v>
      </c>
      <c r="K90" s="70">
        <v>34.680803</v>
      </c>
      <c r="L90" s="70">
        <v>165.427882</v>
      </c>
      <c r="M90" s="70">
        <v>134.613415</v>
      </c>
      <c r="N90" s="70">
        <v>88.455835</v>
      </c>
      <c r="O90" s="70">
        <v>45.797897</v>
      </c>
      <c r="P90" s="70">
        <v>13.659918</v>
      </c>
      <c r="Q90" s="70">
        <v>3.071828</v>
      </c>
    </row>
    <row r="91" spans="1:17" ht="12">
      <c r="A91" s="26" t="s">
        <v>118</v>
      </c>
      <c r="B91" s="61" t="s">
        <v>1</v>
      </c>
      <c r="C91" s="61" t="s">
        <v>1</v>
      </c>
      <c r="D91" s="61" t="s">
        <v>1</v>
      </c>
      <c r="E91" s="61" t="s">
        <v>1</v>
      </c>
      <c r="F91" s="61" t="s">
        <v>1</v>
      </c>
      <c r="G91" s="61" t="s">
        <v>1</v>
      </c>
      <c r="H91" s="61" t="s">
        <v>1</v>
      </c>
      <c r="I91" s="61" t="s">
        <v>1</v>
      </c>
      <c r="J91" s="67">
        <v>1990</v>
      </c>
      <c r="K91" s="67">
        <v>106</v>
      </c>
      <c r="L91" s="70">
        <v>286.4</v>
      </c>
      <c r="M91" s="70">
        <v>303.2</v>
      </c>
      <c r="N91" s="70">
        <v>270.4</v>
      </c>
      <c r="O91" s="70">
        <v>199.2</v>
      </c>
      <c r="P91" s="70">
        <v>95.7</v>
      </c>
      <c r="Q91" s="70">
        <v>22.7</v>
      </c>
    </row>
    <row r="92" spans="1:17" ht="12">
      <c r="A92" s="26" t="s">
        <v>133</v>
      </c>
      <c r="B92" s="70">
        <v>1973.5</v>
      </c>
      <c r="C92" s="67">
        <v>131</v>
      </c>
      <c r="D92" s="67">
        <v>283</v>
      </c>
      <c r="E92" s="67">
        <v>287</v>
      </c>
      <c r="F92" s="67">
        <v>236</v>
      </c>
      <c r="G92" s="67">
        <v>159</v>
      </c>
      <c r="H92" s="67">
        <v>79</v>
      </c>
      <c r="I92" s="67">
        <v>27</v>
      </c>
      <c r="J92" s="67">
        <v>2000</v>
      </c>
      <c r="K92" s="67">
        <v>116</v>
      </c>
      <c r="L92" s="67">
        <v>260</v>
      </c>
      <c r="M92" s="67">
        <v>213</v>
      </c>
      <c r="N92" s="67">
        <v>144</v>
      </c>
      <c r="O92" s="67">
        <v>84</v>
      </c>
      <c r="P92" s="67">
        <v>36</v>
      </c>
      <c r="Q92" s="67">
        <v>8</v>
      </c>
    </row>
    <row r="93" spans="1:17" ht="12">
      <c r="A93" s="34" t="s">
        <v>145</v>
      </c>
      <c r="B93" s="67">
        <v>1970</v>
      </c>
      <c r="C93" s="67">
        <v>58</v>
      </c>
      <c r="D93" s="67">
        <v>223</v>
      </c>
      <c r="E93" s="67">
        <v>261</v>
      </c>
      <c r="F93" s="67">
        <v>252</v>
      </c>
      <c r="G93" s="67">
        <v>200</v>
      </c>
      <c r="H93" s="67">
        <v>124</v>
      </c>
      <c r="I93" s="67">
        <v>85</v>
      </c>
      <c r="J93" s="67">
        <v>1999</v>
      </c>
      <c r="K93" s="67">
        <v>65</v>
      </c>
      <c r="L93" s="67">
        <v>211</v>
      </c>
      <c r="M93" s="67">
        <v>258</v>
      </c>
      <c r="N93" s="67">
        <v>206</v>
      </c>
      <c r="O93" s="67">
        <v>128</v>
      </c>
      <c r="P93" s="67">
        <v>61</v>
      </c>
      <c r="Q93" s="67">
        <v>26</v>
      </c>
    </row>
    <row r="94" spans="1:17" ht="12">
      <c r="A94" s="26" t="s">
        <v>179</v>
      </c>
      <c r="B94" s="67">
        <v>1971</v>
      </c>
      <c r="C94" s="67">
        <v>40</v>
      </c>
      <c r="D94" s="67">
        <v>184</v>
      </c>
      <c r="E94" s="67">
        <v>232</v>
      </c>
      <c r="F94" s="67">
        <v>199</v>
      </c>
      <c r="G94" s="67">
        <v>131</v>
      </c>
      <c r="H94" s="67">
        <v>40</v>
      </c>
      <c r="I94" s="67">
        <v>6</v>
      </c>
      <c r="J94" s="67">
        <v>1996</v>
      </c>
      <c r="K94" s="70">
        <v>29.138</v>
      </c>
      <c r="L94" s="70">
        <v>88.746</v>
      </c>
      <c r="M94" s="70">
        <v>129.147</v>
      </c>
      <c r="N94" s="70">
        <v>110.927</v>
      </c>
      <c r="O94" s="70">
        <v>81.805</v>
      </c>
      <c r="P94" s="70">
        <v>20.043</v>
      </c>
      <c r="Q94" s="70">
        <v>2.374</v>
      </c>
    </row>
    <row r="95" spans="1:17" ht="12">
      <c r="A95" s="26" t="s">
        <v>188</v>
      </c>
      <c r="B95" s="67">
        <v>1970</v>
      </c>
      <c r="C95" s="155">
        <v>40</v>
      </c>
      <c r="D95" s="155">
        <v>261</v>
      </c>
      <c r="E95" s="155">
        <v>268</v>
      </c>
      <c r="F95" s="155">
        <v>251</v>
      </c>
      <c r="G95" s="155">
        <v>216</v>
      </c>
      <c r="H95" s="155">
        <v>109</v>
      </c>
      <c r="I95" s="155">
        <v>36</v>
      </c>
      <c r="J95" s="67">
        <v>1993</v>
      </c>
      <c r="K95" s="156">
        <v>53.923051</v>
      </c>
      <c r="L95" s="156">
        <v>271.933212</v>
      </c>
      <c r="M95" s="156">
        <v>225.465889</v>
      </c>
      <c r="N95" s="156">
        <v>159.575408</v>
      </c>
      <c r="O95" s="156">
        <v>93.598781</v>
      </c>
      <c r="P95" s="156">
        <v>35.664883</v>
      </c>
      <c r="Q95" s="156">
        <v>6.90679</v>
      </c>
    </row>
    <row r="96" spans="1:17" ht="12">
      <c r="A96" s="34" t="s">
        <v>196</v>
      </c>
      <c r="B96" s="67">
        <v>1970</v>
      </c>
      <c r="C96" s="67">
        <v>32</v>
      </c>
      <c r="D96" s="67">
        <v>271</v>
      </c>
      <c r="E96" s="67">
        <v>276</v>
      </c>
      <c r="F96" s="67">
        <v>251</v>
      </c>
      <c r="G96" s="67">
        <v>213</v>
      </c>
      <c r="H96" s="70">
        <v>62</v>
      </c>
      <c r="I96" s="70">
        <v>30.5</v>
      </c>
      <c r="J96" s="67">
        <v>1998</v>
      </c>
      <c r="K96" s="67">
        <v>29</v>
      </c>
      <c r="L96" s="67">
        <v>192</v>
      </c>
      <c r="M96" s="67">
        <v>204</v>
      </c>
      <c r="N96" s="67">
        <v>113</v>
      </c>
      <c r="O96" s="67">
        <v>50</v>
      </c>
      <c r="P96" s="70">
        <v>11.6</v>
      </c>
      <c r="Q96" s="70">
        <v>0.6</v>
      </c>
    </row>
    <row r="97" spans="1:17" ht="12">
      <c r="A97" s="26" t="s">
        <v>205</v>
      </c>
      <c r="B97" s="67">
        <v>1970</v>
      </c>
      <c r="C97" s="67">
        <v>42</v>
      </c>
      <c r="D97" s="67">
        <v>261</v>
      </c>
      <c r="E97" s="67">
        <v>265</v>
      </c>
      <c r="F97" s="67">
        <v>246</v>
      </c>
      <c r="G97" s="67">
        <v>195</v>
      </c>
      <c r="H97" s="67">
        <v>92</v>
      </c>
      <c r="I97" s="67">
        <v>27</v>
      </c>
      <c r="J97" s="67">
        <v>2000</v>
      </c>
      <c r="K97" s="70">
        <v>21.059</v>
      </c>
      <c r="L97" s="70">
        <v>205.37</v>
      </c>
      <c r="M97" s="70">
        <v>161.386</v>
      </c>
      <c r="N97" s="70">
        <v>89.731</v>
      </c>
      <c r="O97" s="70">
        <v>31.467</v>
      </c>
      <c r="P97" s="70">
        <v>7.028</v>
      </c>
      <c r="Q97" s="70">
        <v>0.826</v>
      </c>
    </row>
    <row r="98" spans="1:17" ht="7.5" customHeight="1">
      <c r="A98" s="15"/>
      <c r="B98" s="15"/>
      <c r="C98" s="95"/>
      <c r="D98" s="96"/>
      <c r="E98" s="110"/>
      <c r="F98" s="96"/>
      <c r="G98" s="110"/>
      <c r="H98" s="110"/>
      <c r="I98" s="15"/>
      <c r="J98" s="15"/>
      <c r="K98" s="15"/>
      <c r="L98" s="15"/>
      <c r="M98" s="15"/>
      <c r="N98" s="15"/>
      <c r="O98" s="15"/>
      <c r="P98" s="15"/>
      <c r="Q98" s="15"/>
    </row>
    <row r="99" spans="1:17" ht="12">
      <c r="A99" s="103" t="s">
        <v>223</v>
      </c>
      <c r="B99" s="67"/>
      <c r="C99" s="67"/>
      <c r="D99" s="67"/>
      <c r="E99" s="67"/>
      <c r="F99" s="67"/>
      <c r="G99" s="67"/>
      <c r="H99" s="67"/>
      <c r="I99" s="67"/>
      <c r="J99" s="67"/>
      <c r="K99" s="70"/>
      <c r="L99" s="70"/>
      <c r="M99" s="70"/>
      <c r="N99" s="70"/>
      <c r="O99" s="70"/>
      <c r="P99" s="70"/>
      <c r="Q99" s="70"/>
    </row>
    <row r="100" spans="1:17" ht="12">
      <c r="A100" s="26" t="s">
        <v>29</v>
      </c>
      <c r="B100" s="67">
        <v>1970</v>
      </c>
      <c r="C100" s="67">
        <v>78</v>
      </c>
      <c r="D100" s="70">
        <v>322.9268292682927</v>
      </c>
      <c r="E100" s="70">
        <v>302.1951219512195</v>
      </c>
      <c r="F100" s="70">
        <v>232.5</v>
      </c>
      <c r="G100" s="70">
        <v>152.89473684210526</v>
      </c>
      <c r="H100" s="70">
        <v>57.1875</v>
      </c>
      <c r="I100" s="70">
        <v>22.692307692307693</v>
      </c>
      <c r="J100" s="70">
        <v>2000</v>
      </c>
      <c r="K100" s="70">
        <v>30.939527414618652</v>
      </c>
      <c r="L100" s="70">
        <v>93.35590893648843</v>
      </c>
      <c r="M100" s="70">
        <v>128.72642912501124</v>
      </c>
      <c r="N100" s="70">
        <v>113.10590205000209</v>
      </c>
      <c r="O100" s="70">
        <v>84.35263445921201</v>
      </c>
      <c r="P100" s="70">
        <v>27.79417368879792</v>
      </c>
      <c r="Q100" s="70">
        <v>1.7103123748300995</v>
      </c>
    </row>
    <row r="101" spans="1:17" ht="12">
      <c r="A101" s="26" t="s">
        <v>34</v>
      </c>
      <c r="B101" s="67">
        <v>1960</v>
      </c>
      <c r="C101" s="156">
        <v>102</v>
      </c>
      <c r="D101" s="156">
        <v>306</v>
      </c>
      <c r="E101" s="156">
        <v>323</v>
      </c>
      <c r="F101" s="156">
        <v>295</v>
      </c>
      <c r="G101" s="156">
        <v>233</v>
      </c>
      <c r="H101" s="156">
        <v>118</v>
      </c>
      <c r="I101" s="156">
        <v>25</v>
      </c>
      <c r="J101" s="70">
        <v>1996</v>
      </c>
      <c r="K101" s="67">
        <v>23</v>
      </c>
      <c r="L101" s="67">
        <v>221</v>
      </c>
      <c r="M101" s="67">
        <v>246</v>
      </c>
      <c r="N101" s="67">
        <v>236</v>
      </c>
      <c r="O101" s="67">
        <v>182</v>
      </c>
      <c r="P101" s="67">
        <v>103</v>
      </c>
      <c r="Q101" s="67">
        <v>26</v>
      </c>
    </row>
    <row r="102" spans="1:17" ht="12">
      <c r="A102" s="34" t="s">
        <v>58</v>
      </c>
      <c r="B102" s="61" t="s">
        <v>1</v>
      </c>
      <c r="C102" s="61" t="s">
        <v>1</v>
      </c>
      <c r="D102" s="61" t="s">
        <v>1</v>
      </c>
      <c r="E102" s="61" t="s">
        <v>1</v>
      </c>
      <c r="F102" s="61" t="s">
        <v>1</v>
      </c>
      <c r="G102" s="61" t="s">
        <v>1</v>
      </c>
      <c r="H102" s="61" t="s">
        <v>1</v>
      </c>
      <c r="I102" s="61" t="s">
        <v>1</v>
      </c>
      <c r="J102" s="70">
        <v>1993</v>
      </c>
      <c r="K102" s="67">
        <v>49</v>
      </c>
      <c r="L102" s="67">
        <v>213</v>
      </c>
      <c r="M102" s="67">
        <v>243</v>
      </c>
      <c r="N102" s="67">
        <v>212</v>
      </c>
      <c r="O102" s="67">
        <v>153</v>
      </c>
      <c r="P102" s="67">
        <v>51</v>
      </c>
      <c r="Q102" s="67">
        <v>16</v>
      </c>
    </row>
    <row r="103" spans="1:17" ht="12">
      <c r="A103" s="34" t="s">
        <v>93</v>
      </c>
      <c r="B103" s="67">
        <v>1969</v>
      </c>
      <c r="C103" s="67">
        <v>155</v>
      </c>
      <c r="D103" s="67">
        <v>286</v>
      </c>
      <c r="E103" s="67">
        <v>273</v>
      </c>
      <c r="F103" s="67">
        <v>211</v>
      </c>
      <c r="G103" s="67">
        <v>124</v>
      </c>
      <c r="H103" s="67">
        <v>55</v>
      </c>
      <c r="I103" s="67">
        <v>17</v>
      </c>
      <c r="J103" s="70">
        <v>2003</v>
      </c>
      <c r="K103" s="67">
        <v>51</v>
      </c>
      <c r="L103" s="67">
        <v>131</v>
      </c>
      <c r="M103" s="67">
        <v>143</v>
      </c>
      <c r="N103" s="67">
        <v>99</v>
      </c>
      <c r="O103" s="67">
        <v>66</v>
      </c>
      <c r="P103" s="67">
        <v>19</v>
      </c>
      <c r="Q103" s="67">
        <v>4</v>
      </c>
    </row>
    <row r="104" spans="1:17" ht="12">
      <c r="A104" s="34" t="s">
        <v>107</v>
      </c>
      <c r="B104" s="61" t="s">
        <v>1</v>
      </c>
      <c r="C104" s="61" t="s">
        <v>1</v>
      </c>
      <c r="D104" s="61" t="s">
        <v>1</v>
      </c>
      <c r="E104" s="61" t="s">
        <v>1</v>
      </c>
      <c r="F104" s="61" t="s">
        <v>1</v>
      </c>
      <c r="G104" s="61" t="s">
        <v>1</v>
      </c>
      <c r="H104" s="61" t="s">
        <v>1</v>
      </c>
      <c r="I104" s="61" t="s">
        <v>1</v>
      </c>
      <c r="J104" s="70">
        <v>1997</v>
      </c>
      <c r="K104" s="67">
        <v>102</v>
      </c>
      <c r="L104" s="67">
        <v>228</v>
      </c>
      <c r="M104" s="67">
        <v>224</v>
      </c>
      <c r="N104" s="67">
        <v>172</v>
      </c>
      <c r="O104" s="67">
        <v>127</v>
      </c>
      <c r="P104" s="67">
        <v>70</v>
      </c>
      <c r="Q104" s="67">
        <v>53</v>
      </c>
    </row>
    <row r="105" spans="1:17" ht="12">
      <c r="A105" s="34" t="s">
        <v>117</v>
      </c>
      <c r="B105" s="67">
        <v>1970</v>
      </c>
      <c r="C105" s="70">
        <v>53.600592</v>
      </c>
      <c r="D105" s="70">
        <v>232.614706</v>
      </c>
      <c r="E105" s="70">
        <v>236.153131</v>
      </c>
      <c r="F105" s="70">
        <v>216.222102</v>
      </c>
      <c r="G105" s="70">
        <v>126.22985</v>
      </c>
      <c r="H105" s="70">
        <v>54.28887</v>
      </c>
      <c r="I105" s="70">
        <v>14.594879</v>
      </c>
      <c r="J105" s="67">
        <v>1998</v>
      </c>
      <c r="K105" s="67">
        <v>15</v>
      </c>
      <c r="L105" s="67">
        <v>115</v>
      </c>
      <c r="M105" s="67">
        <v>204</v>
      </c>
      <c r="N105" s="67">
        <v>168</v>
      </c>
      <c r="O105" s="67">
        <v>96</v>
      </c>
      <c r="P105" s="67">
        <v>33</v>
      </c>
      <c r="Q105" s="67">
        <v>4</v>
      </c>
    </row>
    <row r="106" spans="1:17" ht="12">
      <c r="A106" s="26" t="s">
        <v>131</v>
      </c>
      <c r="B106" s="61" t="s">
        <v>1</v>
      </c>
      <c r="C106" s="134" t="s">
        <v>1</v>
      </c>
      <c r="D106" s="134" t="s">
        <v>1</v>
      </c>
      <c r="E106" s="134" t="s">
        <v>1</v>
      </c>
      <c r="F106" s="134" t="s">
        <v>1</v>
      </c>
      <c r="G106" s="134" t="s">
        <v>1</v>
      </c>
      <c r="H106" s="134" t="s">
        <v>1</v>
      </c>
      <c r="I106" s="134" t="s">
        <v>1</v>
      </c>
      <c r="J106" s="67">
        <v>1994</v>
      </c>
      <c r="K106" s="70">
        <v>31.9</v>
      </c>
      <c r="L106" s="70">
        <v>120.6</v>
      </c>
      <c r="M106" s="70">
        <v>156.3</v>
      </c>
      <c r="N106" s="70">
        <v>137.4</v>
      </c>
      <c r="O106" s="70">
        <v>92.9</v>
      </c>
      <c r="P106" s="70">
        <v>37.2</v>
      </c>
      <c r="Q106" s="70">
        <v>3.7</v>
      </c>
    </row>
    <row r="107" spans="1:17" ht="12">
      <c r="A107" s="26" t="s">
        <v>153</v>
      </c>
      <c r="B107" s="67">
        <v>1971</v>
      </c>
      <c r="C107" s="67">
        <v>56</v>
      </c>
      <c r="D107" s="67">
        <v>228</v>
      </c>
      <c r="E107" s="67">
        <v>302</v>
      </c>
      <c r="F107" s="67">
        <v>268</v>
      </c>
      <c r="G107" s="67">
        <v>212</v>
      </c>
      <c r="H107" s="67">
        <v>100</v>
      </c>
      <c r="I107" s="67">
        <v>28</v>
      </c>
      <c r="J107" s="67">
        <v>1996</v>
      </c>
      <c r="K107" s="67">
        <v>50</v>
      </c>
      <c r="L107" s="67">
        <v>177</v>
      </c>
      <c r="M107" s="67">
        <v>210</v>
      </c>
      <c r="N107" s="67">
        <v>161</v>
      </c>
      <c r="O107" s="67">
        <v>106</v>
      </c>
      <c r="P107" s="67">
        <v>43</v>
      </c>
      <c r="Q107" s="67">
        <v>8</v>
      </c>
    </row>
    <row r="108" spans="1:17" ht="12">
      <c r="A108" s="26" t="s">
        <v>172</v>
      </c>
      <c r="B108" s="67">
        <v>1970</v>
      </c>
      <c r="C108" s="70">
        <v>26.2</v>
      </c>
      <c r="D108" s="70">
        <v>139.5</v>
      </c>
      <c r="E108" s="70">
        <v>209.6</v>
      </c>
      <c r="F108" s="70">
        <v>138.5</v>
      </c>
      <c r="G108" s="70">
        <v>74.8</v>
      </c>
      <c r="H108" s="70">
        <v>26.8</v>
      </c>
      <c r="I108" s="70">
        <v>4.7</v>
      </c>
      <c r="J108" s="67">
        <v>2000</v>
      </c>
      <c r="K108" s="70">
        <v>9.179771</v>
      </c>
      <c r="L108" s="70">
        <v>43.32536</v>
      </c>
      <c r="M108" s="70">
        <v>113.438889</v>
      </c>
      <c r="N108" s="70">
        <v>113.605922</v>
      </c>
      <c r="O108" s="70">
        <v>45.39676</v>
      </c>
      <c r="P108" s="70">
        <v>7.795504</v>
      </c>
      <c r="Q108" s="70">
        <v>0.238046</v>
      </c>
    </row>
    <row r="109" spans="1:17" ht="12">
      <c r="A109" s="26" t="s">
        <v>189</v>
      </c>
      <c r="B109" s="67">
        <v>1967</v>
      </c>
      <c r="C109" s="67">
        <v>89</v>
      </c>
      <c r="D109" s="67">
        <v>267</v>
      </c>
      <c r="E109" s="67">
        <v>299</v>
      </c>
      <c r="F109" s="67">
        <v>260</v>
      </c>
      <c r="G109" s="67">
        <v>206</v>
      </c>
      <c r="H109" s="67">
        <v>100</v>
      </c>
      <c r="I109" s="67">
        <v>19</v>
      </c>
      <c r="J109" s="67">
        <v>1995</v>
      </c>
      <c r="K109" s="70">
        <v>70.19</v>
      </c>
      <c r="L109" s="70">
        <v>118.71</v>
      </c>
      <c r="M109" s="70">
        <v>107.74</v>
      </c>
      <c r="N109" s="70">
        <v>65.85</v>
      </c>
      <c r="O109" s="70">
        <v>26.46</v>
      </c>
      <c r="P109" s="70">
        <v>6.45</v>
      </c>
      <c r="Q109" s="70">
        <v>0</v>
      </c>
    </row>
    <row r="110" spans="1:17" ht="12">
      <c r="A110" s="26" t="s">
        <v>208</v>
      </c>
      <c r="B110" s="61" t="s">
        <v>1</v>
      </c>
      <c r="C110" s="61" t="s">
        <v>1</v>
      </c>
      <c r="D110" s="61" t="s">
        <v>1</v>
      </c>
      <c r="E110" s="61" t="s">
        <v>1</v>
      </c>
      <c r="F110" s="61" t="s">
        <v>1</v>
      </c>
      <c r="G110" s="61" t="s">
        <v>1</v>
      </c>
      <c r="H110" s="61" t="s">
        <v>1</v>
      </c>
      <c r="I110" s="61" t="s">
        <v>1</v>
      </c>
      <c r="J110" s="67">
        <v>1994</v>
      </c>
      <c r="K110" s="67">
        <v>39</v>
      </c>
      <c r="L110" s="67">
        <v>178</v>
      </c>
      <c r="M110" s="67">
        <v>148</v>
      </c>
      <c r="N110" s="67">
        <v>95</v>
      </c>
      <c r="O110" s="67">
        <v>52</v>
      </c>
      <c r="P110" s="67">
        <v>20</v>
      </c>
      <c r="Q110" s="67">
        <v>4</v>
      </c>
    </row>
    <row r="111" spans="1:17" ht="7.5" customHeight="1">
      <c r="A111" s="15"/>
      <c r="B111" s="15"/>
      <c r="C111" s="95"/>
      <c r="D111" s="96"/>
      <c r="E111" s="110"/>
      <c r="F111" s="96"/>
      <c r="G111" s="110"/>
      <c r="H111" s="110"/>
      <c r="I111" s="15"/>
      <c r="J111" s="15"/>
      <c r="K111" s="15"/>
      <c r="L111" s="15"/>
      <c r="M111" s="15"/>
      <c r="N111" s="15"/>
      <c r="O111" s="15"/>
      <c r="P111" s="15"/>
      <c r="Q111" s="15"/>
    </row>
    <row r="112" spans="1:17" ht="12">
      <c r="A112" s="103" t="s">
        <v>224</v>
      </c>
      <c r="B112" s="61"/>
      <c r="C112" s="61"/>
      <c r="D112" s="61"/>
      <c r="E112" s="61"/>
      <c r="F112" s="61"/>
      <c r="G112" s="61"/>
      <c r="H112" s="61"/>
      <c r="I112" s="61"/>
      <c r="J112" s="67"/>
      <c r="K112" s="67"/>
      <c r="L112" s="67"/>
      <c r="M112" s="67"/>
      <c r="N112" s="67"/>
      <c r="O112" s="67"/>
      <c r="P112" s="67"/>
      <c r="Q112" s="67"/>
    </row>
    <row r="113" spans="1:17" ht="12">
      <c r="A113" s="26" t="s">
        <v>7</v>
      </c>
      <c r="B113" s="73">
        <v>1970</v>
      </c>
      <c r="C113" s="73">
        <v>41</v>
      </c>
      <c r="D113" s="73">
        <v>216</v>
      </c>
      <c r="E113" s="73">
        <v>169</v>
      </c>
      <c r="F113" s="73">
        <v>115</v>
      </c>
      <c r="G113" s="73">
        <v>66</v>
      </c>
      <c r="H113" s="73">
        <v>21</v>
      </c>
      <c r="I113" s="73">
        <v>5</v>
      </c>
      <c r="J113" s="70">
        <v>1998</v>
      </c>
      <c r="K113" s="156">
        <v>57</v>
      </c>
      <c r="L113" s="156">
        <v>169</v>
      </c>
      <c r="M113" s="156">
        <v>97</v>
      </c>
      <c r="N113" s="156">
        <v>39</v>
      </c>
      <c r="O113" s="156">
        <v>15</v>
      </c>
      <c r="P113" s="156">
        <v>2</v>
      </c>
      <c r="Q113" s="156">
        <v>0</v>
      </c>
    </row>
    <row r="114" spans="1:17" ht="12">
      <c r="A114" s="26" t="s">
        <v>11</v>
      </c>
      <c r="B114" s="73">
        <v>1970</v>
      </c>
      <c r="C114" s="73">
        <v>37.2</v>
      </c>
      <c r="D114" s="73">
        <v>233.4</v>
      </c>
      <c r="E114" s="73">
        <v>233.8</v>
      </c>
      <c r="F114" s="73">
        <v>204.6</v>
      </c>
      <c r="G114" s="73">
        <v>143.4</v>
      </c>
      <c r="H114" s="73">
        <v>50</v>
      </c>
      <c r="I114" s="73">
        <v>10.4</v>
      </c>
      <c r="J114" s="73">
        <v>2000</v>
      </c>
      <c r="K114" s="73">
        <v>44</v>
      </c>
      <c r="L114" s="73">
        <v>151</v>
      </c>
      <c r="M114" s="73">
        <v>133</v>
      </c>
      <c r="N114" s="73">
        <v>58</v>
      </c>
      <c r="O114" s="73">
        <v>19</v>
      </c>
      <c r="P114" s="73">
        <v>9</v>
      </c>
      <c r="Q114" s="162" t="s">
        <v>1</v>
      </c>
    </row>
    <row r="115" spans="1:17" ht="12">
      <c r="A115" s="26" t="s">
        <v>13</v>
      </c>
      <c r="B115" s="70">
        <v>1971</v>
      </c>
      <c r="C115" s="67">
        <v>288</v>
      </c>
      <c r="D115" s="67">
        <v>411</v>
      </c>
      <c r="E115" s="67">
        <v>328</v>
      </c>
      <c r="F115" s="67">
        <v>188</v>
      </c>
      <c r="G115" s="67">
        <v>95</v>
      </c>
      <c r="H115" s="67">
        <v>24</v>
      </c>
      <c r="I115" s="67">
        <v>6</v>
      </c>
      <c r="J115" s="70">
        <v>1999</v>
      </c>
      <c r="K115" s="70">
        <v>13.75004134938199</v>
      </c>
      <c r="L115" s="70">
        <v>112.88731590095755</v>
      </c>
      <c r="M115" s="70">
        <v>156.76829382100553</v>
      </c>
      <c r="N115" s="70">
        <v>136.3632535553376</v>
      </c>
      <c r="O115" s="70">
        <v>99.94733123519207</v>
      </c>
      <c r="P115" s="70">
        <v>39.782803626466475</v>
      </c>
      <c r="Q115" s="70">
        <v>9.444321677348086</v>
      </c>
    </row>
    <row r="116" spans="1:17" ht="12">
      <c r="A116" s="26" t="s">
        <v>55</v>
      </c>
      <c r="B116" s="67">
        <v>1970</v>
      </c>
      <c r="C116" s="163">
        <v>21.185</v>
      </c>
      <c r="D116" s="163">
        <v>150.487</v>
      </c>
      <c r="E116" s="163">
        <v>180.658</v>
      </c>
      <c r="F116" s="163">
        <v>113.255</v>
      </c>
      <c r="G116" s="163">
        <v>59.848</v>
      </c>
      <c r="H116" s="163">
        <v>18.67</v>
      </c>
      <c r="I116" s="163">
        <v>4.013</v>
      </c>
      <c r="J116" s="70">
        <v>2000</v>
      </c>
      <c r="K116" s="163">
        <v>9.362361</v>
      </c>
      <c r="L116" s="163">
        <v>70.117519</v>
      </c>
      <c r="M116" s="163">
        <v>119.774425</v>
      </c>
      <c r="N116" s="163">
        <v>83.067183</v>
      </c>
      <c r="O116" s="163">
        <v>29.650202</v>
      </c>
      <c r="P116" s="163">
        <v>6.814752</v>
      </c>
      <c r="Q116" s="163">
        <v>0.449819</v>
      </c>
    </row>
    <row r="117" spans="1:17" ht="12">
      <c r="A117" s="26" t="s">
        <v>77</v>
      </c>
      <c r="B117" s="67">
        <v>1970</v>
      </c>
      <c r="C117" s="70">
        <v>35.8</v>
      </c>
      <c r="D117" s="70">
        <v>189.5</v>
      </c>
      <c r="E117" s="70">
        <v>154.7</v>
      </c>
      <c r="F117" s="70">
        <v>94.2</v>
      </c>
      <c r="G117" s="70">
        <v>46.5</v>
      </c>
      <c r="H117" s="73">
        <v>12.4</v>
      </c>
      <c r="I117" s="73">
        <v>2.2</v>
      </c>
      <c r="J117" s="70">
        <v>1998</v>
      </c>
      <c r="K117" s="155">
        <v>64</v>
      </c>
      <c r="L117" s="155">
        <v>112</v>
      </c>
      <c r="M117" s="155">
        <v>92</v>
      </c>
      <c r="N117" s="155">
        <v>47</v>
      </c>
      <c r="O117" s="155">
        <v>21</v>
      </c>
      <c r="P117" s="155">
        <v>7</v>
      </c>
      <c r="Q117" s="155">
        <v>0</v>
      </c>
    </row>
    <row r="118" spans="1:17" ht="12">
      <c r="A118" s="34" t="s">
        <v>95</v>
      </c>
      <c r="B118" s="61" t="s">
        <v>1</v>
      </c>
      <c r="C118" s="61" t="s">
        <v>1</v>
      </c>
      <c r="D118" s="61" t="s">
        <v>1</v>
      </c>
      <c r="E118" s="61" t="s">
        <v>1</v>
      </c>
      <c r="F118" s="61" t="s">
        <v>1</v>
      </c>
      <c r="G118" s="61" t="s">
        <v>1</v>
      </c>
      <c r="H118" s="61" t="s">
        <v>1</v>
      </c>
      <c r="I118" s="61" t="s">
        <v>1</v>
      </c>
      <c r="J118" s="70">
        <v>1989</v>
      </c>
      <c r="K118" s="67">
        <v>87</v>
      </c>
      <c r="L118" s="67">
        <v>211</v>
      </c>
      <c r="M118" s="67">
        <v>240</v>
      </c>
      <c r="N118" s="67">
        <v>215</v>
      </c>
      <c r="O118" s="67">
        <v>173</v>
      </c>
      <c r="P118" s="67">
        <v>86</v>
      </c>
      <c r="Q118" s="67">
        <v>31</v>
      </c>
    </row>
    <row r="119" spans="1:17" ht="12">
      <c r="A119" s="26" t="s">
        <v>97</v>
      </c>
      <c r="B119" s="67">
        <v>1970</v>
      </c>
      <c r="C119" s="70">
        <v>49.626976</v>
      </c>
      <c r="D119" s="70">
        <v>210.028987</v>
      </c>
      <c r="E119" s="70">
        <v>232.358223</v>
      </c>
      <c r="F119" s="70">
        <v>177.40227</v>
      </c>
      <c r="G119" s="70">
        <v>89.595306</v>
      </c>
      <c r="H119" s="70">
        <v>20.947426</v>
      </c>
      <c r="I119" s="70">
        <v>3.026963</v>
      </c>
      <c r="J119" s="70">
        <v>2000</v>
      </c>
      <c r="K119" s="70">
        <v>17.12745</v>
      </c>
      <c r="L119" s="70">
        <v>117.244196</v>
      </c>
      <c r="M119" s="70">
        <v>186.692816</v>
      </c>
      <c r="N119" s="70">
        <v>161.86022</v>
      </c>
      <c r="O119" s="70">
        <v>85.523909</v>
      </c>
      <c r="P119" s="70">
        <v>20.766381</v>
      </c>
      <c r="Q119" s="70">
        <v>1.715152</v>
      </c>
    </row>
    <row r="120" spans="1:17" ht="12">
      <c r="A120" s="26" t="s">
        <v>101</v>
      </c>
      <c r="B120" s="67">
        <v>1974</v>
      </c>
      <c r="C120" s="67">
        <v>124</v>
      </c>
      <c r="D120" s="67">
        <v>343</v>
      </c>
      <c r="E120" s="67">
        <v>365</v>
      </c>
      <c r="F120" s="67">
        <v>332</v>
      </c>
      <c r="G120" s="67">
        <v>240</v>
      </c>
      <c r="H120" s="67">
        <v>103</v>
      </c>
      <c r="I120" s="67">
        <v>19</v>
      </c>
      <c r="J120" s="70">
        <v>2001</v>
      </c>
      <c r="K120" s="67">
        <v>28</v>
      </c>
      <c r="L120" s="67">
        <v>150</v>
      </c>
      <c r="M120" s="67">
        <v>202</v>
      </c>
      <c r="N120" s="67">
        <v>184</v>
      </c>
      <c r="O120" s="67">
        <v>122</v>
      </c>
      <c r="P120" s="67">
        <v>43</v>
      </c>
      <c r="Q120" s="67">
        <v>5</v>
      </c>
    </row>
    <row r="121" spans="1:17" ht="12">
      <c r="A121" s="34" t="s">
        <v>105</v>
      </c>
      <c r="B121" s="67">
        <v>1970</v>
      </c>
      <c r="C121" s="70">
        <v>130.46287469021183</v>
      </c>
      <c r="D121" s="70">
        <v>315.4748930853876</v>
      </c>
      <c r="E121" s="70">
        <v>338.6553292052912</v>
      </c>
      <c r="F121" s="70">
        <v>275.63989018051154</v>
      </c>
      <c r="G121" s="70">
        <v>208.47075275440992</v>
      </c>
      <c r="H121" s="70">
        <v>56.907568148808295</v>
      </c>
      <c r="I121" s="70">
        <v>15.114787885897837</v>
      </c>
      <c r="J121" s="70">
        <v>1994</v>
      </c>
      <c r="K121" s="155">
        <v>30</v>
      </c>
      <c r="L121" s="155">
        <v>183</v>
      </c>
      <c r="M121" s="155">
        <v>237</v>
      </c>
      <c r="N121" s="155">
        <v>201</v>
      </c>
      <c r="O121" s="155">
        <v>141</v>
      </c>
      <c r="P121" s="155">
        <v>61</v>
      </c>
      <c r="Q121" s="155">
        <v>16</v>
      </c>
    </row>
    <row r="122" spans="1:17" ht="12">
      <c r="A122" s="26" t="s">
        <v>109</v>
      </c>
      <c r="B122" s="67">
        <v>1970</v>
      </c>
      <c r="C122" s="67">
        <v>40</v>
      </c>
      <c r="D122" s="67">
        <v>184</v>
      </c>
      <c r="E122" s="67">
        <v>259</v>
      </c>
      <c r="F122" s="67">
        <v>214</v>
      </c>
      <c r="G122" s="67">
        <v>134</v>
      </c>
      <c r="H122" s="67">
        <v>65</v>
      </c>
      <c r="I122" s="67">
        <v>18</v>
      </c>
      <c r="J122" s="61" t="s">
        <v>1</v>
      </c>
      <c r="K122" s="61" t="s">
        <v>1</v>
      </c>
      <c r="L122" s="61" t="s">
        <v>1</v>
      </c>
      <c r="M122" s="61" t="s">
        <v>1</v>
      </c>
      <c r="N122" s="61" t="s">
        <v>1</v>
      </c>
      <c r="O122" s="61" t="s">
        <v>1</v>
      </c>
      <c r="P122" s="61" t="s">
        <v>1</v>
      </c>
      <c r="Q122" s="61" t="s">
        <v>1</v>
      </c>
    </row>
    <row r="123" spans="1:17" ht="12">
      <c r="A123" s="34" t="s">
        <v>143</v>
      </c>
      <c r="B123" s="67">
        <v>1970</v>
      </c>
      <c r="C123" s="70">
        <v>54.51138699501374</v>
      </c>
      <c r="D123" s="70">
        <v>241.8415996743665</v>
      </c>
      <c r="E123" s="70">
        <v>340.11549811743157</v>
      </c>
      <c r="F123" s="70">
        <v>343.1928055357688</v>
      </c>
      <c r="G123" s="70">
        <v>330.34763406940067</v>
      </c>
      <c r="H123" s="70">
        <v>128.80711305586647</v>
      </c>
      <c r="I123" s="70">
        <v>56.138923374376716</v>
      </c>
      <c r="J123" s="61" t="s">
        <v>1</v>
      </c>
      <c r="K123" s="134" t="s">
        <v>1</v>
      </c>
      <c r="L123" s="134" t="s">
        <v>1</v>
      </c>
      <c r="M123" s="134" t="s">
        <v>1</v>
      </c>
      <c r="N123" s="134" t="s">
        <v>1</v>
      </c>
      <c r="O123" s="134" t="s">
        <v>1</v>
      </c>
      <c r="P123" s="134" t="s">
        <v>1</v>
      </c>
      <c r="Q123" s="134" t="s">
        <v>1</v>
      </c>
    </row>
    <row r="124" spans="1:17" ht="12">
      <c r="A124" s="34" t="s">
        <v>144</v>
      </c>
      <c r="B124" s="61" t="s">
        <v>1</v>
      </c>
      <c r="C124" s="134" t="s">
        <v>1</v>
      </c>
      <c r="D124" s="134" t="s">
        <v>1</v>
      </c>
      <c r="E124" s="134" t="s">
        <v>1</v>
      </c>
      <c r="F124" s="134" t="s">
        <v>1</v>
      </c>
      <c r="G124" s="134" t="s">
        <v>1</v>
      </c>
      <c r="H124" s="134" t="s">
        <v>1</v>
      </c>
      <c r="I124" s="134" t="s">
        <v>1</v>
      </c>
      <c r="J124" s="67">
        <v>1993</v>
      </c>
      <c r="K124" s="67">
        <v>100</v>
      </c>
      <c r="L124" s="67">
        <v>293</v>
      </c>
      <c r="M124" s="67">
        <v>340</v>
      </c>
      <c r="N124" s="67">
        <v>315</v>
      </c>
      <c r="O124" s="67">
        <v>231</v>
      </c>
      <c r="P124" s="67">
        <v>120</v>
      </c>
      <c r="Q124" s="67">
        <v>79</v>
      </c>
    </row>
    <row r="125" spans="1:17" ht="12">
      <c r="A125" s="34" t="s">
        <v>157</v>
      </c>
      <c r="B125" s="61" t="s">
        <v>1</v>
      </c>
      <c r="C125" s="61" t="s">
        <v>1</v>
      </c>
      <c r="D125" s="61" t="s">
        <v>1</v>
      </c>
      <c r="E125" s="61" t="s">
        <v>1</v>
      </c>
      <c r="F125" s="61" t="s">
        <v>1</v>
      </c>
      <c r="G125" s="61" t="s">
        <v>1</v>
      </c>
      <c r="H125" s="61" t="s">
        <v>1</v>
      </c>
      <c r="I125" s="61" t="s">
        <v>1</v>
      </c>
      <c r="J125" s="67">
        <v>1996</v>
      </c>
      <c r="K125" s="67">
        <v>28</v>
      </c>
      <c r="L125" s="67">
        <v>154</v>
      </c>
      <c r="M125" s="67">
        <v>221</v>
      </c>
      <c r="N125" s="67">
        <v>208</v>
      </c>
      <c r="O125" s="67">
        <v>136</v>
      </c>
      <c r="P125" s="67">
        <v>48</v>
      </c>
      <c r="Q125" s="67">
        <v>17</v>
      </c>
    </row>
    <row r="126" spans="1:17" ht="12">
      <c r="A126" s="26" t="s">
        <v>168</v>
      </c>
      <c r="B126" s="61" t="s">
        <v>1</v>
      </c>
      <c r="C126" s="61" t="s">
        <v>1</v>
      </c>
      <c r="D126" s="61" t="s">
        <v>1</v>
      </c>
      <c r="E126" s="61" t="s">
        <v>1</v>
      </c>
      <c r="F126" s="61" t="s">
        <v>1</v>
      </c>
      <c r="G126" s="61" t="s">
        <v>1</v>
      </c>
      <c r="H126" s="61" t="s">
        <v>1</v>
      </c>
      <c r="I126" s="61" t="s">
        <v>1</v>
      </c>
      <c r="J126" s="67">
        <v>1994</v>
      </c>
      <c r="K126" s="67">
        <v>61</v>
      </c>
      <c r="L126" s="67">
        <v>224</v>
      </c>
      <c r="M126" s="67">
        <v>287</v>
      </c>
      <c r="N126" s="67">
        <v>264</v>
      </c>
      <c r="O126" s="67">
        <v>195</v>
      </c>
      <c r="P126" s="67">
        <v>119</v>
      </c>
      <c r="Q126" s="67">
        <v>70</v>
      </c>
    </row>
    <row r="127" spans="1:17" ht="12">
      <c r="A127" s="26" t="s">
        <v>187</v>
      </c>
      <c r="B127" s="67">
        <v>1970</v>
      </c>
      <c r="C127" s="70">
        <v>83.4</v>
      </c>
      <c r="D127" s="70">
        <v>357.4</v>
      </c>
      <c r="E127" s="70">
        <v>388.9</v>
      </c>
      <c r="F127" s="70">
        <v>334.8</v>
      </c>
      <c r="G127" s="70">
        <v>235.7</v>
      </c>
      <c r="H127" s="70">
        <v>123.1</v>
      </c>
      <c r="I127" s="70">
        <v>12.2</v>
      </c>
      <c r="J127" s="67">
        <v>1991</v>
      </c>
      <c r="K127" s="67">
        <v>71</v>
      </c>
      <c r="L127" s="67">
        <v>184</v>
      </c>
      <c r="M127" s="67">
        <v>229</v>
      </c>
      <c r="N127" s="67">
        <v>202</v>
      </c>
      <c r="O127" s="67">
        <v>155</v>
      </c>
      <c r="P127" s="67">
        <v>81</v>
      </c>
      <c r="Q127" s="67">
        <v>17</v>
      </c>
    </row>
    <row r="128" spans="1:17" ht="12">
      <c r="A128" s="26" t="s">
        <v>195</v>
      </c>
      <c r="B128" s="73">
        <v>1970</v>
      </c>
      <c r="C128" s="73">
        <v>88.6</v>
      </c>
      <c r="D128" s="73">
        <v>293.2</v>
      </c>
      <c r="E128" s="73">
        <v>282.6</v>
      </c>
      <c r="F128" s="73">
        <v>222.2</v>
      </c>
      <c r="G128" s="73">
        <v>156.6</v>
      </c>
      <c r="H128" s="73">
        <v>62</v>
      </c>
      <c r="I128" s="73">
        <v>30.6</v>
      </c>
      <c r="J128" s="73">
        <v>2000</v>
      </c>
      <c r="K128" s="73">
        <v>56.4</v>
      </c>
      <c r="L128" s="73">
        <v>165.2</v>
      </c>
      <c r="M128" s="73">
        <v>145.2</v>
      </c>
      <c r="N128" s="73">
        <v>81.8</v>
      </c>
      <c r="O128" s="73">
        <v>35.8</v>
      </c>
      <c r="P128" s="73">
        <v>11.6</v>
      </c>
      <c r="Q128" s="73">
        <v>0.6</v>
      </c>
    </row>
    <row r="129" spans="1:17" ht="12">
      <c r="A129" s="26" t="s">
        <v>199</v>
      </c>
      <c r="B129" s="61" t="s">
        <v>1</v>
      </c>
      <c r="C129" s="61" t="s">
        <v>1</v>
      </c>
      <c r="D129" s="61" t="s">
        <v>1</v>
      </c>
      <c r="E129" s="61" t="s">
        <v>1</v>
      </c>
      <c r="F129" s="61" t="s">
        <v>1</v>
      </c>
      <c r="G129" s="61" t="s">
        <v>1</v>
      </c>
      <c r="H129" s="61" t="s">
        <v>1</v>
      </c>
      <c r="I129" s="61" t="s">
        <v>1</v>
      </c>
      <c r="J129" s="67">
        <v>1993</v>
      </c>
      <c r="K129" s="67">
        <v>44</v>
      </c>
      <c r="L129" s="67">
        <v>188</v>
      </c>
      <c r="M129" s="67">
        <v>257</v>
      </c>
      <c r="N129" s="67">
        <v>222</v>
      </c>
      <c r="O129" s="67">
        <v>164</v>
      </c>
      <c r="P129" s="67">
        <v>92</v>
      </c>
      <c r="Q129" s="67">
        <v>41</v>
      </c>
    </row>
    <row r="130" spans="1:17" ht="12">
      <c r="A130" s="34" t="s">
        <v>210</v>
      </c>
      <c r="B130" s="67">
        <v>1977</v>
      </c>
      <c r="C130" s="67">
        <v>175</v>
      </c>
      <c r="D130" s="67">
        <v>346</v>
      </c>
      <c r="E130" s="67">
        <v>346</v>
      </c>
      <c r="F130" s="67">
        <v>334</v>
      </c>
      <c r="G130" s="67">
        <v>229</v>
      </c>
      <c r="H130" s="67">
        <v>197</v>
      </c>
      <c r="I130" s="67">
        <v>75</v>
      </c>
      <c r="J130" s="67">
        <v>1996</v>
      </c>
      <c r="K130" s="67">
        <v>110</v>
      </c>
      <c r="L130" s="67">
        <v>286</v>
      </c>
      <c r="M130" s="67">
        <v>304</v>
      </c>
      <c r="N130" s="67">
        <v>267</v>
      </c>
      <c r="O130" s="67">
        <v>200</v>
      </c>
      <c r="P130" s="67">
        <v>115</v>
      </c>
      <c r="Q130" s="67">
        <v>62</v>
      </c>
    </row>
    <row r="131" spans="1:17" ht="7.5" customHeight="1">
      <c r="A131" s="15"/>
      <c r="B131" s="15"/>
      <c r="C131" s="95"/>
      <c r="D131" s="96"/>
      <c r="E131" s="110"/>
      <c r="F131" s="96"/>
      <c r="G131" s="110"/>
      <c r="H131" s="110"/>
      <c r="I131" s="15"/>
      <c r="J131" s="15"/>
      <c r="K131" s="15"/>
      <c r="L131" s="15"/>
      <c r="M131" s="15"/>
      <c r="N131" s="15"/>
      <c r="O131" s="15"/>
      <c r="P131" s="15"/>
      <c r="Q131" s="15"/>
    </row>
    <row r="132" spans="1:17" ht="7.5" customHeight="1">
      <c r="A132" s="15"/>
      <c r="B132" s="15"/>
      <c r="C132" s="95"/>
      <c r="D132" s="96"/>
      <c r="E132" s="110"/>
      <c r="F132" s="96"/>
      <c r="G132" s="110"/>
      <c r="H132" s="110"/>
      <c r="I132" s="15"/>
      <c r="J132" s="15"/>
      <c r="K132" s="15"/>
      <c r="L132" s="15"/>
      <c r="M132" s="15"/>
      <c r="N132" s="15"/>
      <c r="O132" s="15"/>
      <c r="P132" s="15"/>
      <c r="Q132" s="15"/>
    </row>
    <row r="133" spans="1:17" ht="12">
      <c r="A133" s="106" t="s">
        <v>225</v>
      </c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</row>
    <row r="134" spans="1:17" ht="7.5" customHeight="1">
      <c r="A134" s="15"/>
      <c r="B134" s="15"/>
      <c r="C134" s="95"/>
      <c r="D134" s="96"/>
      <c r="E134" s="110"/>
      <c r="F134" s="96"/>
      <c r="G134" s="110"/>
      <c r="H134" s="110"/>
      <c r="I134" s="15"/>
      <c r="J134" s="15"/>
      <c r="K134" s="15"/>
      <c r="L134" s="15"/>
      <c r="M134" s="15"/>
      <c r="N134" s="15"/>
      <c r="O134" s="15"/>
      <c r="P134" s="15"/>
      <c r="Q134" s="15"/>
    </row>
    <row r="135" spans="1:17" ht="12">
      <c r="A135" s="104" t="s">
        <v>226</v>
      </c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</row>
    <row r="136" spans="1:17" ht="12">
      <c r="A136" s="26" t="s">
        <v>19</v>
      </c>
      <c r="B136" s="73">
        <v>1970</v>
      </c>
      <c r="C136" s="73">
        <v>19.6</v>
      </c>
      <c r="D136" s="73">
        <v>161.6</v>
      </c>
      <c r="E136" s="73">
        <v>134.6</v>
      </c>
      <c r="F136" s="73">
        <v>87.2</v>
      </c>
      <c r="G136" s="73">
        <v>43.2</v>
      </c>
      <c r="H136" s="73">
        <v>12.4</v>
      </c>
      <c r="I136" s="73">
        <v>1.4</v>
      </c>
      <c r="J136" s="73">
        <v>2001</v>
      </c>
      <c r="K136" s="73">
        <v>26.6</v>
      </c>
      <c r="L136" s="73">
        <v>104.2</v>
      </c>
      <c r="M136" s="73">
        <v>73</v>
      </c>
      <c r="N136" s="73">
        <v>36.8</v>
      </c>
      <c r="O136" s="73">
        <v>12</v>
      </c>
      <c r="P136" s="73">
        <v>2.2</v>
      </c>
      <c r="Q136" s="73">
        <v>0.2</v>
      </c>
    </row>
    <row r="137" spans="1:17" ht="12">
      <c r="A137" s="26" t="s">
        <v>30</v>
      </c>
      <c r="B137" s="73">
        <v>1970</v>
      </c>
      <c r="C137" s="73">
        <v>71.6</v>
      </c>
      <c r="D137" s="73">
        <v>187.6</v>
      </c>
      <c r="E137" s="73">
        <v>111.2</v>
      </c>
      <c r="F137" s="73">
        <v>45.6</v>
      </c>
      <c r="G137" s="73">
        <v>14.6</v>
      </c>
      <c r="H137" s="73">
        <v>3.2</v>
      </c>
      <c r="I137" s="73">
        <v>0.4</v>
      </c>
      <c r="J137" s="73">
        <v>2001</v>
      </c>
      <c r="K137" s="73">
        <v>44.6</v>
      </c>
      <c r="L137" s="73">
        <v>87</v>
      </c>
      <c r="M137" s="73">
        <v>72.2</v>
      </c>
      <c r="N137" s="73">
        <v>33</v>
      </c>
      <c r="O137" s="73">
        <v>10</v>
      </c>
      <c r="P137" s="73">
        <v>1.8</v>
      </c>
      <c r="Q137" s="73">
        <v>0</v>
      </c>
    </row>
    <row r="138" spans="1:17" ht="12">
      <c r="A138" s="26" t="s">
        <v>56</v>
      </c>
      <c r="B138" s="73">
        <v>1970</v>
      </c>
      <c r="C138" s="73">
        <v>47.6</v>
      </c>
      <c r="D138" s="73">
        <v>172.6</v>
      </c>
      <c r="E138" s="73">
        <v>102.4</v>
      </c>
      <c r="F138" s="73">
        <v>41.2</v>
      </c>
      <c r="G138" s="73">
        <v>13.4</v>
      </c>
      <c r="H138" s="73">
        <v>2.8</v>
      </c>
      <c r="I138" s="73">
        <v>0.2</v>
      </c>
      <c r="J138" s="73">
        <v>2001</v>
      </c>
      <c r="K138" s="73">
        <v>11.4</v>
      </c>
      <c r="L138" s="73">
        <v>60.2</v>
      </c>
      <c r="M138" s="73">
        <v>90.6</v>
      </c>
      <c r="N138" s="73">
        <v>47.4</v>
      </c>
      <c r="O138" s="73">
        <v>15</v>
      </c>
      <c r="P138" s="73">
        <v>2.6</v>
      </c>
      <c r="Q138" s="73">
        <v>0</v>
      </c>
    </row>
    <row r="139" spans="1:17" ht="12">
      <c r="A139" s="26" t="s">
        <v>90</v>
      </c>
      <c r="B139" s="73">
        <v>1970</v>
      </c>
      <c r="C139" s="73">
        <v>53.4</v>
      </c>
      <c r="D139" s="73">
        <v>159.2</v>
      </c>
      <c r="E139" s="73">
        <v>109.2</v>
      </c>
      <c r="F139" s="73">
        <v>51.4</v>
      </c>
      <c r="G139" s="73">
        <v>18.6</v>
      </c>
      <c r="H139" s="73">
        <v>4.4</v>
      </c>
      <c r="I139" s="73">
        <v>0.4</v>
      </c>
      <c r="J139" s="73">
        <v>2001</v>
      </c>
      <c r="K139" s="73">
        <v>22.6</v>
      </c>
      <c r="L139" s="73">
        <v>64.6</v>
      </c>
      <c r="M139" s="73">
        <v>91.4</v>
      </c>
      <c r="N139" s="73">
        <v>58.4</v>
      </c>
      <c r="O139" s="73">
        <v>21.4</v>
      </c>
      <c r="P139" s="73">
        <v>4</v>
      </c>
      <c r="Q139" s="73">
        <v>0.2</v>
      </c>
    </row>
    <row r="140" spans="1:17" ht="12">
      <c r="A140" s="26" t="s">
        <v>154</v>
      </c>
      <c r="B140" s="73">
        <v>1971</v>
      </c>
      <c r="C140" s="73">
        <v>30.2</v>
      </c>
      <c r="D140" s="73">
        <v>171.4</v>
      </c>
      <c r="E140" s="73">
        <v>129.4</v>
      </c>
      <c r="F140" s="73">
        <v>72.4</v>
      </c>
      <c r="G140" s="73">
        <v>36</v>
      </c>
      <c r="H140" s="73">
        <v>11.4</v>
      </c>
      <c r="I140" s="73">
        <v>0.8</v>
      </c>
      <c r="J140" s="73">
        <v>2001</v>
      </c>
      <c r="K140" s="73">
        <v>15.6</v>
      </c>
      <c r="L140" s="73">
        <v>74.4</v>
      </c>
      <c r="M140" s="73">
        <v>89.4</v>
      </c>
      <c r="N140" s="73">
        <v>51.6</v>
      </c>
      <c r="O140" s="73">
        <v>21.4</v>
      </c>
      <c r="P140" s="73">
        <v>5</v>
      </c>
      <c r="Q140" s="73">
        <v>0.2</v>
      </c>
    </row>
    <row r="141" spans="1:17" ht="12">
      <c r="A141" s="26" t="s">
        <v>159</v>
      </c>
      <c r="B141" s="73">
        <v>1969</v>
      </c>
      <c r="C141" s="73">
        <v>28.2</v>
      </c>
      <c r="D141" s="73">
        <v>164</v>
      </c>
      <c r="E141" s="73">
        <v>135.4</v>
      </c>
      <c r="F141" s="73">
        <v>99.8</v>
      </c>
      <c r="G141" s="73">
        <v>62</v>
      </c>
      <c r="H141" s="73">
        <v>21</v>
      </c>
      <c r="I141" s="73">
        <v>2.6</v>
      </c>
      <c r="J141" s="73">
        <v>2001</v>
      </c>
      <c r="K141" s="73">
        <v>34.6</v>
      </c>
      <c r="L141" s="73">
        <v>97.8</v>
      </c>
      <c r="M141" s="73">
        <v>66.8</v>
      </c>
      <c r="N141" s="73">
        <v>36.4</v>
      </c>
      <c r="O141" s="73">
        <v>12.4</v>
      </c>
      <c r="P141" s="73">
        <v>2.6</v>
      </c>
      <c r="Q141" s="73">
        <v>0.2</v>
      </c>
    </row>
    <row r="142" spans="1:17" ht="12">
      <c r="A142" s="26" t="s">
        <v>161</v>
      </c>
      <c r="B142" s="73">
        <v>1970</v>
      </c>
      <c r="C142" s="73">
        <v>66.2</v>
      </c>
      <c r="D142" s="73">
        <v>202.2</v>
      </c>
      <c r="E142" s="73">
        <v>150.8</v>
      </c>
      <c r="F142" s="73">
        <v>96</v>
      </c>
      <c r="G142" s="73">
        <v>48.4</v>
      </c>
      <c r="H142" s="73">
        <v>13.2</v>
      </c>
      <c r="I142" s="73">
        <v>1.6</v>
      </c>
      <c r="J142" s="73">
        <v>2000</v>
      </c>
      <c r="K142" s="73">
        <v>38.6</v>
      </c>
      <c r="L142" s="73">
        <v>90.2</v>
      </c>
      <c r="M142" s="73">
        <v>78.2</v>
      </c>
      <c r="N142" s="73">
        <v>37.4</v>
      </c>
      <c r="O142" s="73">
        <v>13.6</v>
      </c>
      <c r="P142" s="73">
        <v>3.2</v>
      </c>
      <c r="Q142" s="73">
        <v>0.2</v>
      </c>
    </row>
    <row r="143" spans="1:17" ht="12">
      <c r="A143" s="26" t="s">
        <v>162</v>
      </c>
      <c r="B143" s="73">
        <v>1970</v>
      </c>
      <c r="C143" s="73">
        <v>30.4</v>
      </c>
      <c r="D143" s="73">
        <v>151.6</v>
      </c>
      <c r="E143" s="73">
        <v>107.6</v>
      </c>
      <c r="F143" s="73">
        <v>68.2</v>
      </c>
      <c r="G143" s="73">
        <v>32.6</v>
      </c>
      <c r="H143" s="73">
        <v>8.6</v>
      </c>
      <c r="I143" s="73">
        <v>1</v>
      </c>
      <c r="J143" s="73">
        <v>2001</v>
      </c>
      <c r="K143" s="73">
        <v>28.2</v>
      </c>
      <c r="L143" s="73">
        <v>95.4</v>
      </c>
      <c r="M143" s="73">
        <v>71.6</v>
      </c>
      <c r="N143" s="73">
        <v>39.2</v>
      </c>
      <c r="O143" s="73">
        <v>13.2</v>
      </c>
      <c r="P143" s="73">
        <v>2.4</v>
      </c>
      <c r="Q143" s="73">
        <v>0.2</v>
      </c>
    </row>
    <row r="144" spans="1:17" ht="12">
      <c r="A144" s="26" t="s">
        <v>173</v>
      </c>
      <c r="B144" s="73">
        <v>1970</v>
      </c>
      <c r="C144" s="73">
        <v>40.4</v>
      </c>
      <c r="D144" s="73">
        <v>195.4</v>
      </c>
      <c r="E144" s="73">
        <v>136.6</v>
      </c>
      <c r="F144" s="73">
        <v>69.6</v>
      </c>
      <c r="G144" s="73">
        <v>29.8</v>
      </c>
      <c r="H144" s="73">
        <v>8.2</v>
      </c>
      <c r="I144" s="73">
        <v>0.6</v>
      </c>
      <c r="J144" s="73">
        <v>2001</v>
      </c>
      <c r="K144" s="73">
        <v>21.2</v>
      </c>
      <c r="L144" s="73">
        <v>73.2</v>
      </c>
      <c r="M144" s="73">
        <v>84</v>
      </c>
      <c r="N144" s="73">
        <v>43.4</v>
      </c>
      <c r="O144" s="73">
        <v>15.4</v>
      </c>
      <c r="P144" s="73">
        <v>3</v>
      </c>
      <c r="Q144" s="73">
        <v>0.2</v>
      </c>
    </row>
    <row r="145" spans="1:17" ht="12">
      <c r="A145" s="26" t="s">
        <v>198</v>
      </c>
      <c r="B145" s="73">
        <v>1970</v>
      </c>
      <c r="C145" s="73">
        <v>35.2</v>
      </c>
      <c r="D145" s="73">
        <v>165</v>
      </c>
      <c r="E145" s="73">
        <v>112.6</v>
      </c>
      <c r="F145" s="73">
        <v>67.8</v>
      </c>
      <c r="G145" s="73">
        <v>31</v>
      </c>
      <c r="H145" s="73">
        <v>6.8</v>
      </c>
      <c r="I145" s="73">
        <v>0.6</v>
      </c>
      <c r="J145" s="73">
        <v>1998</v>
      </c>
      <c r="K145" s="73">
        <v>41.2</v>
      </c>
      <c r="L145" s="73">
        <v>100.6</v>
      </c>
      <c r="M145" s="73">
        <v>58.4</v>
      </c>
      <c r="N145" s="73">
        <v>26</v>
      </c>
      <c r="O145" s="73">
        <v>9</v>
      </c>
      <c r="P145" s="73">
        <v>1.8</v>
      </c>
      <c r="Q145" s="73">
        <v>0.2</v>
      </c>
    </row>
    <row r="146" spans="1:17" ht="7.5" customHeight="1">
      <c r="A146" s="15"/>
      <c r="B146" s="15"/>
      <c r="C146" s="95"/>
      <c r="D146" s="96"/>
      <c r="E146" s="110"/>
      <c r="F146" s="96"/>
      <c r="G146" s="110"/>
      <c r="H146" s="110"/>
      <c r="I146" s="15"/>
      <c r="J146" s="15"/>
      <c r="K146" s="15"/>
      <c r="L146" s="15"/>
      <c r="M146" s="15"/>
      <c r="N146" s="15"/>
      <c r="O146" s="15"/>
      <c r="P146" s="15"/>
      <c r="Q146" s="15"/>
    </row>
    <row r="147" spans="1:17" ht="12">
      <c r="A147" s="103" t="s">
        <v>227</v>
      </c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</row>
    <row r="148" spans="1:17" ht="12">
      <c r="A148" s="26" t="s">
        <v>42</v>
      </c>
      <c r="B148" s="61" t="s">
        <v>1</v>
      </c>
      <c r="C148" s="62" t="s">
        <v>1</v>
      </c>
      <c r="D148" s="61" t="s">
        <v>1</v>
      </c>
      <c r="E148" s="62" t="s">
        <v>1</v>
      </c>
      <c r="F148" s="61" t="s">
        <v>1</v>
      </c>
      <c r="G148" s="62" t="s">
        <v>1</v>
      </c>
      <c r="H148" s="61" t="s">
        <v>1</v>
      </c>
      <c r="I148" s="62" t="s">
        <v>1</v>
      </c>
      <c r="J148" s="61" t="s">
        <v>1</v>
      </c>
      <c r="K148" s="62" t="s">
        <v>1</v>
      </c>
      <c r="L148" s="61" t="s">
        <v>1</v>
      </c>
      <c r="M148" s="62" t="s">
        <v>1</v>
      </c>
      <c r="N148" s="61" t="s">
        <v>1</v>
      </c>
      <c r="O148" s="62" t="s">
        <v>1</v>
      </c>
      <c r="P148" s="61" t="s">
        <v>1</v>
      </c>
      <c r="Q148" s="62" t="s">
        <v>1</v>
      </c>
    </row>
    <row r="149" spans="1:17" ht="12">
      <c r="A149" s="26" t="s">
        <v>59</v>
      </c>
      <c r="B149" s="73">
        <v>1970</v>
      </c>
      <c r="C149" s="73">
        <v>32.2</v>
      </c>
      <c r="D149" s="73">
        <v>128.8</v>
      </c>
      <c r="E149" s="73">
        <v>139</v>
      </c>
      <c r="F149" s="73">
        <v>67</v>
      </c>
      <c r="G149" s="73">
        <v>25</v>
      </c>
      <c r="H149" s="73">
        <v>5.4</v>
      </c>
      <c r="I149" s="73">
        <v>0.2</v>
      </c>
      <c r="J149" s="73">
        <v>2001</v>
      </c>
      <c r="K149" s="73">
        <v>7.6</v>
      </c>
      <c r="L149" s="73">
        <v>50.8</v>
      </c>
      <c r="M149" s="73">
        <v>125.6</v>
      </c>
      <c r="N149" s="73">
        <v>114.6</v>
      </c>
      <c r="O149" s="73">
        <v>43.2</v>
      </c>
      <c r="P149" s="73">
        <v>6.8</v>
      </c>
      <c r="Q149" s="73">
        <v>0.2</v>
      </c>
    </row>
    <row r="150" spans="1:17" ht="12">
      <c r="A150" s="26" t="s">
        <v>67</v>
      </c>
      <c r="B150" s="73">
        <v>1970</v>
      </c>
      <c r="C150" s="73">
        <v>32.6</v>
      </c>
      <c r="D150" s="73">
        <v>158.8</v>
      </c>
      <c r="E150" s="73">
        <v>130.6</v>
      </c>
      <c r="F150" s="73">
        <v>73.2</v>
      </c>
      <c r="G150" s="73">
        <v>29.8</v>
      </c>
      <c r="H150" s="73">
        <v>7.2</v>
      </c>
      <c r="I150" s="73">
        <v>0.6</v>
      </c>
      <c r="J150" s="73">
        <v>2001</v>
      </c>
      <c r="K150" s="73">
        <v>24</v>
      </c>
      <c r="L150" s="73">
        <v>81</v>
      </c>
      <c r="M150" s="73">
        <v>83.2</v>
      </c>
      <c r="N150" s="73">
        <v>52.6</v>
      </c>
      <c r="O150" s="73">
        <v>22.4</v>
      </c>
      <c r="P150" s="73">
        <v>4.2</v>
      </c>
      <c r="Q150" s="73">
        <v>0.2</v>
      </c>
    </row>
    <row r="151" spans="1:17" ht="12">
      <c r="A151" s="26" t="s">
        <v>70</v>
      </c>
      <c r="B151" s="73">
        <v>1970</v>
      </c>
      <c r="C151" s="73">
        <v>32.4</v>
      </c>
      <c r="D151" s="73">
        <v>117.4</v>
      </c>
      <c r="E151" s="73">
        <v>111.6</v>
      </c>
      <c r="F151" s="73">
        <v>63.6</v>
      </c>
      <c r="G151" s="73">
        <v>30.6</v>
      </c>
      <c r="H151" s="73">
        <v>9.2</v>
      </c>
      <c r="I151" s="73">
        <v>0.8</v>
      </c>
      <c r="J151" s="73">
        <v>2001</v>
      </c>
      <c r="K151" s="73">
        <v>10.6</v>
      </c>
      <c r="L151" s="73">
        <v>59.8</v>
      </c>
      <c r="M151" s="73">
        <v>114.2</v>
      </c>
      <c r="N151" s="73">
        <v>103</v>
      </c>
      <c r="O151" s="73">
        <v>47.6</v>
      </c>
      <c r="P151" s="73">
        <v>9.6</v>
      </c>
      <c r="Q151" s="73">
        <v>0.4</v>
      </c>
    </row>
    <row r="152" spans="1:17" ht="12">
      <c r="A152" s="26" t="s">
        <v>91</v>
      </c>
      <c r="B152" s="73">
        <v>1970</v>
      </c>
      <c r="C152" s="73">
        <v>73.8</v>
      </c>
      <c r="D152" s="73">
        <v>166</v>
      </c>
      <c r="E152" s="73">
        <v>141.6</v>
      </c>
      <c r="F152" s="73">
        <v>100.6</v>
      </c>
      <c r="G152" s="73">
        <v>56.8</v>
      </c>
      <c r="H152" s="73">
        <v>19.8</v>
      </c>
      <c r="I152" s="73">
        <v>3.8</v>
      </c>
      <c r="J152" s="88">
        <v>2000</v>
      </c>
      <c r="K152" s="73">
        <v>22.4</v>
      </c>
      <c r="L152" s="73">
        <v>88.2</v>
      </c>
      <c r="M152" s="73">
        <v>131</v>
      </c>
      <c r="N152" s="73">
        <v>112.2</v>
      </c>
      <c r="O152" s="73">
        <v>51</v>
      </c>
      <c r="P152" s="73">
        <v>10.6</v>
      </c>
      <c r="Q152" s="73">
        <v>0.6</v>
      </c>
    </row>
    <row r="153" spans="1:17" ht="12">
      <c r="A153" s="26" t="s">
        <v>96</v>
      </c>
      <c r="B153" s="73">
        <v>1970</v>
      </c>
      <c r="C153" s="73">
        <v>16.2</v>
      </c>
      <c r="D153" s="73">
        <v>144.2</v>
      </c>
      <c r="E153" s="73">
        <v>226.8</v>
      </c>
      <c r="F153" s="73">
        <v>201.6</v>
      </c>
      <c r="G153" s="73">
        <v>132.2</v>
      </c>
      <c r="H153" s="73">
        <v>45.4</v>
      </c>
      <c r="I153" s="73">
        <v>3.8</v>
      </c>
      <c r="J153" s="73">
        <v>2001</v>
      </c>
      <c r="K153" s="73">
        <v>19.4</v>
      </c>
      <c r="L153" s="73">
        <v>50.2</v>
      </c>
      <c r="M153" s="73">
        <v>92.2</v>
      </c>
      <c r="N153" s="73">
        <v>140.4</v>
      </c>
      <c r="O153" s="73">
        <v>78.6</v>
      </c>
      <c r="P153" s="73">
        <v>14</v>
      </c>
      <c r="Q153" s="73">
        <v>0.6</v>
      </c>
    </row>
    <row r="154" spans="1:17" ht="12">
      <c r="A154" s="26" t="s">
        <v>108</v>
      </c>
      <c r="B154" s="73">
        <v>1970</v>
      </c>
      <c r="C154" s="73">
        <v>27.8</v>
      </c>
      <c r="D154" s="73">
        <v>147</v>
      </c>
      <c r="E154" s="73">
        <v>118.6</v>
      </c>
      <c r="F154" s="73">
        <v>69.8</v>
      </c>
      <c r="G154" s="73">
        <v>31.8</v>
      </c>
      <c r="H154" s="73">
        <v>7.6</v>
      </c>
      <c r="I154" s="73">
        <v>0.6</v>
      </c>
      <c r="J154" s="73">
        <v>2001</v>
      </c>
      <c r="K154" s="73">
        <v>17.6</v>
      </c>
      <c r="L154" s="73">
        <v>75.4</v>
      </c>
      <c r="M154" s="73">
        <v>76.8</v>
      </c>
      <c r="N154" s="73">
        <v>47</v>
      </c>
      <c r="O154" s="73">
        <v>20.4</v>
      </c>
      <c r="P154" s="73">
        <v>5</v>
      </c>
      <c r="Q154" s="73">
        <v>0.2</v>
      </c>
    </row>
    <row r="155" spans="1:17" ht="12">
      <c r="A155" s="26" t="s">
        <v>113</v>
      </c>
      <c r="B155" s="73">
        <v>1970</v>
      </c>
      <c r="C155" s="73">
        <v>24.2</v>
      </c>
      <c r="D155" s="73">
        <v>159.2</v>
      </c>
      <c r="E155" s="73">
        <v>142.6</v>
      </c>
      <c r="F155" s="73">
        <v>88.2</v>
      </c>
      <c r="G155" s="73">
        <v>48</v>
      </c>
      <c r="H155" s="73">
        <v>14.6</v>
      </c>
      <c r="I155" s="73">
        <v>1.2</v>
      </c>
      <c r="J155" s="73">
        <v>2001</v>
      </c>
      <c r="K155" s="73">
        <v>22.4</v>
      </c>
      <c r="L155" s="73">
        <v>85.6</v>
      </c>
      <c r="M155" s="73">
        <v>83.2</v>
      </c>
      <c r="N155" s="73">
        <v>44.6</v>
      </c>
      <c r="O155" s="73">
        <v>18.8</v>
      </c>
      <c r="P155" s="73">
        <v>4.2</v>
      </c>
      <c r="Q155" s="73">
        <v>0.2</v>
      </c>
    </row>
    <row r="156" spans="1:17" ht="12">
      <c r="A156" s="26" t="s">
        <v>141</v>
      </c>
      <c r="B156" s="73">
        <v>1970</v>
      </c>
      <c r="C156" s="73">
        <v>45.8</v>
      </c>
      <c r="D156" s="73">
        <v>165.8</v>
      </c>
      <c r="E156" s="73">
        <v>149.2</v>
      </c>
      <c r="F156" s="73">
        <v>87.8</v>
      </c>
      <c r="G156" s="73">
        <v>40.8</v>
      </c>
      <c r="H156" s="73">
        <v>10.6</v>
      </c>
      <c r="I156" s="73">
        <v>0.8</v>
      </c>
      <c r="J156" s="73">
        <v>2001</v>
      </c>
      <c r="K156" s="73">
        <v>11</v>
      </c>
      <c r="L156" s="73">
        <v>62.4</v>
      </c>
      <c r="M156" s="73">
        <v>122.8</v>
      </c>
      <c r="N156" s="73">
        <v>108</v>
      </c>
      <c r="O156" s="73">
        <v>45</v>
      </c>
      <c r="P156" s="73">
        <v>7</v>
      </c>
      <c r="Q156" s="73">
        <v>0.4</v>
      </c>
    </row>
    <row r="157" spans="1:17" ht="12">
      <c r="A157" s="26" t="s">
        <v>184</v>
      </c>
      <c r="B157" s="73">
        <v>1970</v>
      </c>
      <c r="C157" s="73">
        <v>33.2</v>
      </c>
      <c r="D157" s="73">
        <v>119.4</v>
      </c>
      <c r="E157" s="73">
        <v>128</v>
      </c>
      <c r="F157" s="73">
        <v>69</v>
      </c>
      <c r="G157" s="73">
        <v>27.6</v>
      </c>
      <c r="H157" s="73">
        <v>6.2</v>
      </c>
      <c r="I157" s="73">
        <v>0.4</v>
      </c>
      <c r="J157" s="73">
        <v>2001</v>
      </c>
      <c r="K157" s="73">
        <v>6.6</v>
      </c>
      <c r="L157" s="73">
        <v>46.6</v>
      </c>
      <c r="M157" s="73">
        <v>103.8</v>
      </c>
      <c r="N157" s="73">
        <v>103.2</v>
      </c>
      <c r="O157" s="73">
        <v>44.4</v>
      </c>
      <c r="P157" s="73">
        <v>8.4</v>
      </c>
      <c r="Q157" s="73">
        <v>0.4</v>
      </c>
    </row>
    <row r="158" spans="1:17" ht="12">
      <c r="A158" s="26" t="s">
        <v>200</v>
      </c>
      <c r="B158" s="73">
        <v>1972</v>
      </c>
      <c r="C158" s="73">
        <v>47.8</v>
      </c>
      <c r="D158" s="73">
        <v>140.6</v>
      </c>
      <c r="E158" s="73">
        <v>142.6</v>
      </c>
      <c r="F158" s="73">
        <v>70.8</v>
      </c>
      <c r="G158" s="73">
        <v>29.6</v>
      </c>
      <c r="H158" s="73">
        <v>7.6</v>
      </c>
      <c r="I158" s="73">
        <v>0.4</v>
      </c>
      <c r="J158" s="73">
        <v>2000</v>
      </c>
      <c r="K158" s="73">
        <v>29</v>
      </c>
      <c r="L158" s="73">
        <v>69.2</v>
      </c>
      <c r="M158" s="73">
        <v>95.2</v>
      </c>
      <c r="N158" s="73">
        <v>88.2</v>
      </c>
      <c r="O158" s="73">
        <v>40</v>
      </c>
      <c r="P158" s="73">
        <v>7.6</v>
      </c>
      <c r="Q158" s="73">
        <v>0.4</v>
      </c>
    </row>
    <row r="159" spans="1:17" ht="7.5" customHeight="1">
      <c r="A159" s="15"/>
      <c r="B159" s="15"/>
      <c r="C159" s="95"/>
      <c r="D159" s="96"/>
      <c r="E159" s="110"/>
      <c r="F159" s="96"/>
      <c r="G159" s="110"/>
      <c r="H159" s="110"/>
      <c r="I159" s="15"/>
      <c r="J159" s="15"/>
      <c r="K159" s="15"/>
      <c r="L159" s="15"/>
      <c r="M159" s="15"/>
      <c r="N159" s="15"/>
      <c r="O159" s="15"/>
      <c r="P159" s="15"/>
      <c r="Q159" s="15"/>
    </row>
    <row r="160" spans="1:17" ht="12">
      <c r="A160" s="103" t="s">
        <v>228</v>
      </c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</row>
    <row r="161" spans="1:17" ht="12">
      <c r="A161" s="34" t="s">
        <v>2</v>
      </c>
      <c r="B161" s="73">
        <v>1970</v>
      </c>
      <c r="C161" s="70">
        <v>38.2</v>
      </c>
      <c r="D161" s="70">
        <v>263.2</v>
      </c>
      <c r="E161" s="70">
        <v>273</v>
      </c>
      <c r="F161" s="70">
        <v>212</v>
      </c>
      <c r="G161" s="70">
        <v>145.8</v>
      </c>
      <c r="H161" s="70">
        <v>68.4</v>
      </c>
      <c r="I161" s="70">
        <v>23</v>
      </c>
      <c r="J161" s="67">
        <v>1999</v>
      </c>
      <c r="K161" s="70">
        <v>15.8</v>
      </c>
      <c r="L161" s="70">
        <v>121.8</v>
      </c>
      <c r="M161" s="70">
        <v>158</v>
      </c>
      <c r="N161" s="70">
        <v>89</v>
      </c>
      <c r="O161" s="70">
        <v>29.6</v>
      </c>
      <c r="P161" s="70">
        <v>6</v>
      </c>
      <c r="Q161" s="70">
        <v>0.8</v>
      </c>
    </row>
    <row r="162" spans="1:17" ht="12">
      <c r="A162" s="34" t="s">
        <v>26</v>
      </c>
      <c r="B162" s="73">
        <v>1970</v>
      </c>
      <c r="C162" s="73">
        <v>47.2</v>
      </c>
      <c r="D162" s="73">
        <v>178.4</v>
      </c>
      <c r="E162" s="73">
        <v>144.6</v>
      </c>
      <c r="F162" s="73">
        <v>94.2</v>
      </c>
      <c r="G162" s="73">
        <v>54.2</v>
      </c>
      <c r="H162" s="73">
        <v>19.8</v>
      </c>
      <c r="I162" s="73">
        <v>3</v>
      </c>
      <c r="J162" s="73">
        <v>1998</v>
      </c>
      <c r="K162" s="73">
        <v>26.2</v>
      </c>
      <c r="L162" s="73">
        <v>113.4</v>
      </c>
      <c r="M162" s="73">
        <v>91.2</v>
      </c>
      <c r="N162" s="73">
        <v>51.4</v>
      </c>
      <c r="O162" s="73">
        <v>23.6</v>
      </c>
      <c r="P162" s="73">
        <v>5.6</v>
      </c>
      <c r="Q162" s="73">
        <v>0.6</v>
      </c>
    </row>
    <row r="163" spans="1:17" ht="12">
      <c r="A163" s="26" t="s">
        <v>53</v>
      </c>
      <c r="B163" s="73">
        <v>1970</v>
      </c>
      <c r="C163" s="73">
        <v>47.6</v>
      </c>
      <c r="D163" s="73">
        <v>136.4</v>
      </c>
      <c r="E163" s="73">
        <v>98.4</v>
      </c>
      <c r="F163" s="73">
        <v>53.8</v>
      </c>
      <c r="G163" s="73">
        <v>22.6</v>
      </c>
      <c r="H163" s="73">
        <v>5.8</v>
      </c>
      <c r="I163" s="73">
        <v>0.8</v>
      </c>
      <c r="J163" s="73">
        <v>2001</v>
      </c>
      <c r="K163" s="73">
        <v>15.4</v>
      </c>
      <c r="L163" s="73">
        <v>71.8</v>
      </c>
      <c r="M163" s="73">
        <v>97.2</v>
      </c>
      <c r="N163" s="73">
        <v>61.6</v>
      </c>
      <c r="O163" s="73">
        <v>24</v>
      </c>
      <c r="P163" s="73">
        <v>4.2</v>
      </c>
      <c r="Q163" s="73">
        <v>0.2</v>
      </c>
    </row>
    <row r="164" spans="1:17" ht="12">
      <c r="A164" s="26" t="s">
        <v>81</v>
      </c>
      <c r="B164" s="73">
        <v>1970</v>
      </c>
      <c r="C164" s="73">
        <v>38</v>
      </c>
      <c r="D164" s="73">
        <v>143</v>
      </c>
      <c r="E164" s="73">
        <v>152.4</v>
      </c>
      <c r="F164" s="73">
        <v>93.6</v>
      </c>
      <c r="G164" s="73">
        <v>42.4</v>
      </c>
      <c r="H164" s="73">
        <v>9</v>
      </c>
      <c r="I164" s="73">
        <v>1.2</v>
      </c>
      <c r="J164" s="73">
        <v>1999</v>
      </c>
      <c r="K164" s="73">
        <v>11.2</v>
      </c>
      <c r="L164" s="73">
        <v>50.8</v>
      </c>
      <c r="M164" s="73">
        <v>87.8</v>
      </c>
      <c r="N164" s="73">
        <v>73.6</v>
      </c>
      <c r="O164" s="73">
        <v>27.6</v>
      </c>
      <c r="P164" s="73">
        <v>4.8</v>
      </c>
      <c r="Q164" s="73">
        <v>0.6</v>
      </c>
    </row>
    <row r="165" spans="1:17" ht="12">
      <c r="A165" s="26" t="s">
        <v>98</v>
      </c>
      <c r="B165" s="73">
        <v>1970</v>
      </c>
      <c r="C165" s="73">
        <v>26.6</v>
      </c>
      <c r="D165" s="73">
        <v>128.8</v>
      </c>
      <c r="E165" s="73">
        <v>152.6</v>
      </c>
      <c r="F165" s="73">
        <v>98.8</v>
      </c>
      <c r="G165" s="73">
        <v>52.8</v>
      </c>
      <c r="H165" s="73">
        <v>15.8</v>
      </c>
      <c r="I165" s="73">
        <v>1.2</v>
      </c>
      <c r="J165" s="73">
        <v>2000</v>
      </c>
      <c r="K165" s="73">
        <v>7</v>
      </c>
      <c r="L165" s="73">
        <v>33.4</v>
      </c>
      <c r="M165" s="73">
        <v>76</v>
      </c>
      <c r="N165" s="73">
        <v>84</v>
      </c>
      <c r="O165" s="73">
        <v>40.2</v>
      </c>
      <c r="P165" s="73">
        <v>7.6</v>
      </c>
      <c r="Q165" s="73">
        <v>0.4</v>
      </c>
    </row>
    <row r="166" spans="1:17" ht="12">
      <c r="A166" s="26" t="s">
        <v>120</v>
      </c>
      <c r="B166" s="73">
        <v>1975</v>
      </c>
      <c r="C166" s="73">
        <v>17</v>
      </c>
      <c r="D166" s="73">
        <v>118.8</v>
      </c>
      <c r="E166" s="73">
        <v>150.2</v>
      </c>
      <c r="F166" s="73">
        <v>91.4</v>
      </c>
      <c r="G166" s="73">
        <v>42</v>
      </c>
      <c r="H166" s="73">
        <v>14</v>
      </c>
      <c r="I166" s="73">
        <v>0</v>
      </c>
      <c r="J166" s="73">
        <v>2001</v>
      </c>
      <c r="K166" s="73">
        <v>16.8</v>
      </c>
      <c r="L166" s="73">
        <v>53</v>
      </c>
      <c r="M166" s="73">
        <v>111</v>
      </c>
      <c r="N166" s="73">
        <v>77</v>
      </c>
      <c r="O166" s="73">
        <v>26</v>
      </c>
      <c r="P166" s="73">
        <v>6.4</v>
      </c>
      <c r="Q166" s="73">
        <v>0.2</v>
      </c>
    </row>
    <row r="167" spans="1:17" ht="12">
      <c r="A167" s="26" t="s">
        <v>155</v>
      </c>
      <c r="B167" s="73">
        <v>1970</v>
      </c>
      <c r="C167" s="73">
        <v>31</v>
      </c>
      <c r="D167" s="73">
        <v>153.6</v>
      </c>
      <c r="E167" s="73">
        <v>176.6</v>
      </c>
      <c r="F167" s="73">
        <v>124.2</v>
      </c>
      <c r="G167" s="73">
        <v>79.8</v>
      </c>
      <c r="H167" s="73">
        <v>33</v>
      </c>
      <c r="I167" s="73">
        <v>3.2</v>
      </c>
      <c r="J167" s="73">
        <v>2001</v>
      </c>
      <c r="K167" s="73">
        <v>20</v>
      </c>
      <c r="L167" s="73">
        <v>55.4</v>
      </c>
      <c r="M167" s="73">
        <v>92</v>
      </c>
      <c r="N167" s="73">
        <v>83</v>
      </c>
      <c r="O167" s="73">
        <v>34.6</v>
      </c>
      <c r="P167" s="73">
        <v>6.4</v>
      </c>
      <c r="Q167" s="73">
        <v>0.4</v>
      </c>
    </row>
    <row r="168" spans="1:17" ht="12">
      <c r="A168" s="26" t="s">
        <v>170</v>
      </c>
      <c r="B168" s="73">
        <v>1970</v>
      </c>
      <c r="C168" s="73">
        <v>62.4</v>
      </c>
      <c r="D168" s="73">
        <v>166.4</v>
      </c>
      <c r="E168" s="73">
        <v>123</v>
      </c>
      <c r="F168" s="73">
        <v>66.8</v>
      </c>
      <c r="G168" s="73">
        <v>29.8</v>
      </c>
      <c r="H168" s="73">
        <v>9.4</v>
      </c>
      <c r="I168" s="73">
        <v>2.4</v>
      </c>
      <c r="J168" s="73">
        <v>2000</v>
      </c>
      <c r="K168" s="73">
        <v>25.4</v>
      </c>
      <c r="L168" s="73">
        <v>105.2</v>
      </c>
      <c r="M168" s="73">
        <v>108.6</v>
      </c>
      <c r="N168" s="73">
        <v>62.4</v>
      </c>
      <c r="O168" s="73">
        <v>24.6</v>
      </c>
      <c r="P168" s="73">
        <v>5</v>
      </c>
      <c r="Q168" s="73">
        <v>0.4</v>
      </c>
    </row>
    <row r="169" spans="1:17" ht="12">
      <c r="A169" s="26" t="s">
        <v>174</v>
      </c>
      <c r="B169" s="73">
        <v>1970</v>
      </c>
      <c r="C169" s="73">
        <v>42.4</v>
      </c>
      <c r="D169" s="73">
        <v>152.4</v>
      </c>
      <c r="E169" s="73">
        <v>113.8</v>
      </c>
      <c r="F169" s="73">
        <v>69.8</v>
      </c>
      <c r="G169" s="73">
        <v>33.8</v>
      </c>
      <c r="H169" s="73">
        <v>9.8</v>
      </c>
      <c r="I169" s="73">
        <v>1.2</v>
      </c>
      <c r="J169" s="73">
        <v>2001</v>
      </c>
      <c r="K169" s="73">
        <v>6.4</v>
      </c>
      <c r="L169" s="73">
        <v>51.4</v>
      </c>
      <c r="M169" s="73">
        <v>98.2</v>
      </c>
      <c r="N169" s="73">
        <v>63.4</v>
      </c>
      <c r="O169" s="73">
        <v>19.6</v>
      </c>
      <c r="P169" s="73">
        <v>2.8</v>
      </c>
      <c r="Q169" s="73">
        <v>0</v>
      </c>
    </row>
    <row r="170" spans="1:17" ht="12">
      <c r="A170" s="26" t="s">
        <v>178</v>
      </c>
      <c r="B170" s="73">
        <v>1970</v>
      </c>
      <c r="C170" s="73">
        <v>14</v>
      </c>
      <c r="D170" s="73">
        <v>123</v>
      </c>
      <c r="E170" s="73">
        <v>199</v>
      </c>
      <c r="F170" s="73">
        <v>132.6</v>
      </c>
      <c r="G170" s="73">
        <v>77.2</v>
      </c>
      <c r="H170" s="73">
        <v>26.6</v>
      </c>
      <c r="I170" s="73">
        <v>3</v>
      </c>
      <c r="J170" s="73">
        <v>2000</v>
      </c>
      <c r="K170" s="73">
        <v>8.8</v>
      </c>
      <c r="L170" s="73">
        <v>25.8</v>
      </c>
      <c r="M170" s="73">
        <v>67.4</v>
      </c>
      <c r="N170" s="73">
        <v>95.4</v>
      </c>
      <c r="O170" s="73">
        <v>43.2</v>
      </c>
      <c r="P170" s="73">
        <v>6.6</v>
      </c>
      <c r="Q170" s="73">
        <v>0.4</v>
      </c>
    </row>
    <row r="171" spans="1:17" ht="12">
      <c r="A171" s="26" t="s">
        <v>240</v>
      </c>
      <c r="B171" s="73">
        <v>1970</v>
      </c>
      <c r="C171" s="73">
        <v>43</v>
      </c>
      <c r="D171" s="73">
        <v>197.6</v>
      </c>
      <c r="E171" s="73">
        <v>184.8</v>
      </c>
      <c r="F171" s="73">
        <v>103</v>
      </c>
      <c r="G171" s="73">
        <v>48.8</v>
      </c>
      <c r="H171" s="73">
        <v>16.2</v>
      </c>
      <c r="I171" s="73">
        <v>3.2</v>
      </c>
      <c r="J171" s="73">
        <v>2000</v>
      </c>
      <c r="K171" s="73">
        <v>31.6</v>
      </c>
      <c r="L171" s="73">
        <v>127.8</v>
      </c>
      <c r="M171" s="73">
        <v>133.2</v>
      </c>
      <c r="N171" s="73">
        <v>61.6</v>
      </c>
      <c r="O171" s="73">
        <v>19.4</v>
      </c>
      <c r="P171" s="73">
        <v>3.4</v>
      </c>
      <c r="Q171" s="73">
        <v>0.2</v>
      </c>
    </row>
    <row r="172" spans="1:17" ht="7.5" customHeight="1">
      <c r="A172" s="15"/>
      <c r="B172" s="15"/>
      <c r="C172" s="95"/>
      <c r="D172" s="96"/>
      <c r="E172" s="110"/>
      <c r="F172" s="96"/>
      <c r="G172" s="110"/>
      <c r="H172" s="110"/>
      <c r="I172" s="15"/>
      <c r="J172" s="15"/>
      <c r="K172" s="15"/>
      <c r="L172" s="15"/>
      <c r="M172" s="15"/>
      <c r="N172" s="15"/>
      <c r="O172" s="15"/>
      <c r="P172" s="15"/>
      <c r="Q172" s="15"/>
    </row>
    <row r="173" spans="1:17" ht="12">
      <c r="A173" s="103" t="s">
        <v>229</v>
      </c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</row>
    <row r="174" spans="1:17" ht="12">
      <c r="A174" s="26" t="s">
        <v>9</v>
      </c>
      <c r="B174" s="73">
        <v>1970</v>
      </c>
      <c r="C174" s="73">
        <v>58.6</v>
      </c>
      <c r="D174" s="73">
        <v>155</v>
      </c>
      <c r="E174" s="73">
        <v>116.2</v>
      </c>
      <c r="F174" s="73">
        <v>76</v>
      </c>
      <c r="G174" s="73">
        <v>40.6</v>
      </c>
      <c r="H174" s="73">
        <v>11.4</v>
      </c>
      <c r="I174" s="73">
        <v>0.8</v>
      </c>
      <c r="J174" s="73">
        <v>2001</v>
      </c>
      <c r="K174" s="73">
        <v>13.6</v>
      </c>
      <c r="L174" s="73">
        <v>60.6</v>
      </c>
      <c r="M174" s="73">
        <v>91</v>
      </c>
      <c r="N174" s="73">
        <v>66.4</v>
      </c>
      <c r="O174" s="73">
        <v>25.4</v>
      </c>
      <c r="P174" s="73">
        <v>5</v>
      </c>
      <c r="Q174" s="73">
        <v>0.2</v>
      </c>
    </row>
    <row r="175" spans="1:17" ht="12">
      <c r="A175" s="26" t="s">
        <v>20</v>
      </c>
      <c r="B175" s="73">
        <v>1970</v>
      </c>
      <c r="C175" s="73">
        <v>31.8</v>
      </c>
      <c r="D175" s="73">
        <v>150.4</v>
      </c>
      <c r="E175" s="73">
        <v>143.8</v>
      </c>
      <c r="F175" s="73">
        <v>77.4</v>
      </c>
      <c r="G175" s="73">
        <v>36.2</v>
      </c>
      <c r="H175" s="73">
        <v>10</v>
      </c>
      <c r="I175" s="73">
        <v>0.6</v>
      </c>
      <c r="J175" s="73">
        <v>1995</v>
      </c>
      <c r="K175" s="73">
        <v>9.2</v>
      </c>
      <c r="L175" s="73">
        <v>60.8</v>
      </c>
      <c r="M175" s="73">
        <v>131.8</v>
      </c>
      <c r="N175" s="73">
        <v>80.8</v>
      </c>
      <c r="O175" s="73">
        <v>23.4</v>
      </c>
      <c r="P175" s="73">
        <v>3.6</v>
      </c>
      <c r="Q175" s="73">
        <v>0.2</v>
      </c>
    </row>
    <row r="176" spans="1:17" ht="12">
      <c r="A176" s="26" t="s">
        <v>71</v>
      </c>
      <c r="B176" s="73">
        <v>1970</v>
      </c>
      <c r="C176" s="73">
        <v>36.6</v>
      </c>
      <c r="D176" s="73">
        <v>166.6</v>
      </c>
      <c r="E176" s="73">
        <v>150</v>
      </c>
      <c r="F176" s="73">
        <v>87.6</v>
      </c>
      <c r="G176" s="73">
        <v>41.4</v>
      </c>
      <c r="H176" s="73">
        <v>11.4</v>
      </c>
      <c r="I176" s="73">
        <v>0.8</v>
      </c>
      <c r="J176" s="73">
        <v>1999</v>
      </c>
      <c r="K176" s="73">
        <v>10</v>
      </c>
      <c r="L176" s="73">
        <v>60.6</v>
      </c>
      <c r="M176" s="73">
        <v>133</v>
      </c>
      <c r="N176" s="73">
        <v>104.8</v>
      </c>
      <c r="O176" s="73">
        <v>42</v>
      </c>
      <c r="P176" s="73">
        <v>8</v>
      </c>
      <c r="Q176" s="73">
        <v>0.4</v>
      </c>
    </row>
    <row r="177" spans="1:17" ht="12">
      <c r="A177" s="26" t="s">
        <v>78</v>
      </c>
      <c r="B177" s="73">
        <v>1971</v>
      </c>
      <c r="C177" s="73">
        <v>49</v>
      </c>
      <c r="D177" s="73">
        <v>135.8</v>
      </c>
      <c r="E177" s="73">
        <v>110.6</v>
      </c>
      <c r="F177" s="73">
        <v>68</v>
      </c>
      <c r="G177" s="73">
        <v>33</v>
      </c>
      <c r="H177" s="73">
        <v>8</v>
      </c>
      <c r="I177" s="73">
        <v>0.6</v>
      </c>
      <c r="J177" s="73">
        <v>2000</v>
      </c>
      <c r="K177" s="73">
        <v>13.2</v>
      </c>
      <c r="L177" s="73">
        <v>57.4</v>
      </c>
      <c r="M177" s="73">
        <v>92.6</v>
      </c>
      <c r="N177" s="73">
        <v>78.8</v>
      </c>
      <c r="O177" s="73">
        <v>29.8</v>
      </c>
      <c r="P177" s="73">
        <v>4.8</v>
      </c>
      <c r="Q177" s="73">
        <v>0.2</v>
      </c>
    </row>
    <row r="178" spans="1:17" ht="12">
      <c r="A178" s="26" t="s">
        <v>114</v>
      </c>
      <c r="B178" s="73">
        <v>1970</v>
      </c>
      <c r="C178" s="73">
        <v>28</v>
      </c>
      <c r="D178" s="73">
        <v>133</v>
      </c>
      <c r="E178" s="73">
        <v>126.2</v>
      </c>
      <c r="F178" s="73">
        <v>65.2</v>
      </c>
      <c r="G178" s="73">
        <v>32.8</v>
      </c>
      <c r="H178" s="73">
        <v>9.4</v>
      </c>
      <c r="I178" s="73">
        <v>0.6</v>
      </c>
      <c r="J178" s="73">
        <v>2001</v>
      </c>
      <c r="K178" s="73">
        <v>12</v>
      </c>
      <c r="L178" s="73">
        <v>59.6</v>
      </c>
      <c r="M178" s="73">
        <v>110.2</v>
      </c>
      <c r="N178" s="73">
        <v>102.4</v>
      </c>
      <c r="O178" s="73">
        <v>40.6</v>
      </c>
      <c r="P178" s="73">
        <v>7</v>
      </c>
      <c r="Q178" s="73">
        <v>0.2</v>
      </c>
    </row>
    <row r="179" spans="1:17" ht="12">
      <c r="A179" s="26" t="s">
        <v>134</v>
      </c>
      <c r="B179" s="73">
        <v>1970</v>
      </c>
      <c r="C179" s="73">
        <v>22.6</v>
      </c>
      <c r="D179" s="73">
        <v>136.8</v>
      </c>
      <c r="E179" s="73">
        <v>182.8</v>
      </c>
      <c r="F179" s="73">
        <v>107.4</v>
      </c>
      <c r="G179" s="73">
        <v>49.2</v>
      </c>
      <c r="H179" s="73">
        <v>14</v>
      </c>
      <c r="I179" s="73">
        <v>1.2</v>
      </c>
      <c r="J179" s="73">
        <v>2001</v>
      </c>
      <c r="K179" s="73">
        <v>7.8</v>
      </c>
      <c r="L179" s="73">
        <v>41</v>
      </c>
      <c r="M179" s="73">
        <v>107.6</v>
      </c>
      <c r="N179" s="73">
        <v>128.8</v>
      </c>
      <c r="O179" s="73">
        <v>49.8</v>
      </c>
      <c r="P179" s="73">
        <v>6.8</v>
      </c>
      <c r="Q179" s="73">
        <v>0.2</v>
      </c>
    </row>
    <row r="180" spans="1:17" ht="12">
      <c r="A180" s="26" t="s">
        <v>186</v>
      </c>
      <c r="B180" s="73">
        <v>1970</v>
      </c>
      <c r="C180" s="73">
        <v>22.4</v>
      </c>
      <c r="D180" s="73">
        <v>124.8</v>
      </c>
      <c r="E180" s="73">
        <v>140</v>
      </c>
      <c r="F180" s="73">
        <v>84.4</v>
      </c>
      <c r="G180" s="73">
        <v>38</v>
      </c>
      <c r="H180" s="73">
        <v>10.2</v>
      </c>
      <c r="I180" s="73">
        <v>0.8</v>
      </c>
      <c r="J180" s="73">
        <v>2001</v>
      </c>
      <c r="K180" s="73">
        <v>5.6</v>
      </c>
      <c r="L180" s="73">
        <v>42.8</v>
      </c>
      <c r="M180" s="73">
        <v>92.6</v>
      </c>
      <c r="N180" s="73">
        <v>95.4</v>
      </c>
      <c r="O180" s="73">
        <v>39.2</v>
      </c>
      <c r="P180" s="73">
        <v>6.4</v>
      </c>
      <c r="Q180" s="73">
        <v>0.2</v>
      </c>
    </row>
    <row r="181" spans="1:17" ht="7.5" customHeight="1">
      <c r="A181" s="15"/>
      <c r="B181" s="15"/>
      <c r="C181" s="95"/>
      <c r="D181" s="96"/>
      <c r="E181" s="110"/>
      <c r="F181" s="96"/>
      <c r="G181" s="110"/>
      <c r="H181" s="110"/>
      <c r="I181" s="15"/>
      <c r="J181" s="15"/>
      <c r="K181" s="15"/>
      <c r="L181" s="15"/>
      <c r="M181" s="15"/>
      <c r="N181" s="15"/>
      <c r="O181" s="15"/>
      <c r="P181" s="15"/>
      <c r="Q181" s="15"/>
    </row>
    <row r="182" spans="1:17" ht="7.5" customHeight="1">
      <c r="A182" s="15"/>
      <c r="B182" s="15"/>
      <c r="C182" s="95"/>
      <c r="D182" s="96"/>
      <c r="E182" s="110"/>
      <c r="F182" s="96"/>
      <c r="G182" s="110"/>
      <c r="H182" s="110"/>
      <c r="I182" s="15"/>
      <c r="J182" s="15"/>
      <c r="K182" s="15"/>
      <c r="L182" s="15"/>
      <c r="M182" s="15"/>
      <c r="N182" s="15"/>
      <c r="O182" s="15"/>
      <c r="P182" s="15"/>
      <c r="Q182" s="15"/>
    </row>
    <row r="183" spans="1:17" ht="12">
      <c r="A183" s="105" t="s">
        <v>230</v>
      </c>
      <c r="B183" s="73"/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</row>
    <row r="184" spans="1:17" ht="7.5" customHeight="1">
      <c r="A184" s="15"/>
      <c r="B184" s="15"/>
      <c r="C184" s="95"/>
      <c r="D184" s="96"/>
      <c r="E184" s="110"/>
      <c r="F184" s="96"/>
      <c r="G184" s="110"/>
      <c r="H184" s="110"/>
      <c r="I184" s="15"/>
      <c r="J184" s="15"/>
      <c r="K184" s="15"/>
      <c r="L184" s="15"/>
      <c r="M184" s="15"/>
      <c r="N184" s="15"/>
      <c r="O184" s="15"/>
      <c r="P184" s="15"/>
      <c r="Q184" s="15"/>
    </row>
    <row r="185" spans="1:17" ht="12">
      <c r="A185" s="103" t="s">
        <v>231</v>
      </c>
      <c r="B185" s="73"/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</row>
    <row r="186" spans="1:17" ht="12">
      <c r="A186" s="26" t="s">
        <v>12</v>
      </c>
      <c r="B186" s="70">
        <v>1970</v>
      </c>
      <c r="C186" s="70">
        <v>77.1</v>
      </c>
      <c r="D186" s="70">
        <v>199.3</v>
      </c>
      <c r="E186" s="70">
        <v>182.8</v>
      </c>
      <c r="F186" s="70">
        <v>111.9</v>
      </c>
      <c r="G186" s="70">
        <v>82</v>
      </c>
      <c r="H186" s="70">
        <v>33</v>
      </c>
      <c r="I186" s="70">
        <v>4.1</v>
      </c>
      <c r="J186" s="70">
        <v>1996</v>
      </c>
      <c r="K186" s="70">
        <v>61.90512449554558</v>
      </c>
      <c r="L186" s="70">
        <v>114.14156186019305</v>
      </c>
      <c r="M186" s="70">
        <v>115.37297624451504</v>
      </c>
      <c r="N186" s="70">
        <v>96.19269619269619</v>
      </c>
      <c r="O186" s="70">
        <v>55.00640673622552</v>
      </c>
      <c r="P186" s="70">
        <v>12.63860736854656</v>
      </c>
      <c r="Q186" s="70">
        <v>4.40327968417856</v>
      </c>
    </row>
    <row r="187" spans="1:17" ht="12">
      <c r="A187" s="26" t="s">
        <v>18</v>
      </c>
      <c r="B187" s="70">
        <v>1970</v>
      </c>
      <c r="C187" s="70">
        <v>94.3</v>
      </c>
      <c r="D187" s="70">
        <v>163.8</v>
      </c>
      <c r="E187" s="70">
        <v>156.2</v>
      </c>
      <c r="F187" s="70">
        <v>101.8</v>
      </c>
      <c r="G187" s="70">
        <v>60.3</v>
      </c>
      <c r="H187" s="70">
        <v>24.8</v>
      </c>
      <c r="I187" s="70">
        <v>3.8</v>
      </c>
      <c r="J187" s="70">
        <v>1988</v>
      </c>
      <c r="K187" s="67">
        <v>44</v>
      </c>
      <c r="L187" s="67">
        <v>87</v>
      </c>
      <c r="M187" s="67">
        <v>89</v>
      </c>
      <c r="N187" s="67">
        <v>65</v>
      </c>
      <c r="O187" s="67">
        <v>28</v>
      </c>
      <c r="P187" s="67">
        <v>3</v>
      </c>
      <c r="Q187" s="67">
        <v>0</v>
      </c>
    </row>
    <row r="188" spans="1:17" ht="12">
      <c r="A188" s="26" t="s">
        <v>54</v>
      </c>
      <c r="B188" s="67">
        <v>1970</v>
      </c>
      <c r="C188" s="70">
        <v>127.807</v>
      </c>
      <c r="D188" s="70">
        <v>227.259</v>
      </c>
      <c r="E188" s="70">
        <v>164.227</v>
      </c>
      <c r="F188" s="70">
        <v>116.207</v>
      </c>
      <c r="G188" s="70">
        <v>73.458</v>
      </c>
      <c r="H188" s="70">
        <v>26.332</v>
      </c>
      <c r="I188" s="70">
        <v>3.978</v>
      </c>
      <c r="J188" s="70">
        <v>2000</v>
      </c>
      <c r="K188" s="70">
        <v>50.964095</v>
      </c>
      <c r="L188" s="70">
        <v>96.581662</v>
      </c>
      <c r="M188" s="70">
        <v>89.213178</v>
      </c>
      <c r="N188" s="70">
        <v>54.984996</v>
      </c>
      <c r="O188" s="70">
        <v>22.447613</v>
      </c>
      <c r="P188" s="70">
        <v>3.796795</v>
      </c>
      <c r="Q188" s="70">
        <v>0.248117</v>
      </c>
    </row>
    <row r="189" spans="1:17" ht="12">
      <c r="A189" s="26" t="s">
        <v>61</v>
      </c>
      <c r="B189" s="67">
        <v>1973</v>
      </c>
      <c r="C189" s="67">
        <v>123</v>
      </c>
      <c r="D189" s="67">
        <v>286</v>
      </c>
      <c r="E189" s="67">
        <v>265</v>
      </c>
      <c r="F189" s="67">
        <v>233</v>
      </c>
      <c r="G189" s="67">
        <v>166</v>
      </c>
      <c r="H189" s="67">
        <v>54</v>
      </c>
      <c r="I189" s="67">
        <v>15</v>
      </c>
      <c r="J189" s="70">
        <v>1999</v>
      </c>
      <c r="K189" s="70">
        <v>59.54433434181501</v>
      </c>
      <c r="L189" s="70">
        <v>149.8693568790644</v>
      </c>
      <c r="M189" s="70">
        <v>156.89373673808367</v>
      </c>
      <c r="N189" s="70">
        <v>107.76074378968053</v>
      </c>
      <c r="O189" s="70">
        <v>56.65343625630828</v>
      </c>
      <c r="P189" s="70">
        <v>26.376366123598416</v>
      </c>
      <c r="Q189" s="70">
        <v>28.591010372276177</v>
      </c>
    </row>
    <row r="190" spans="1:17" ht="12">
      <c r="A190" s="26" t="s">
        <v>82</v>
      </c>
      <c r="B190" s="67">
        <v>1970</v>
      </c>
      <c r="C190" s="70">
        <v>65.37473420523725</v>
      </c>
      <c r="D190" s="70">
        <v>196.69608047205534</v>
      </c>
      <c r="E190" s="70">
        <v>232.26080948239596</v>
      </c>
      <c r="F190" s="70">
        <v>209.39289127690284</v>
      </c>
      <c r="G190" s="70">
        <v>138.91055080417465</v>
      </c>
      <c r="H190" s="70">
        <v>64.19156691505297</v>
      </c>
      <c r="I190" s="70">
        <v>8.54125437422646</v>
      </c>
      <c r="J190" s="70">
        <v>1991</v>
      </c>
      <c r="K190" s="70">
        <v>34.056067522663234</v>
      </c>
      <c r="L190" s="70">
        <v>97.9798570009939</v>
      </c>
      <c r="M190" s="70">
        <v>135.78165313360196</v>
      </c>
      <c r="N190" s="70">
        <v>100.2161745014251</v>
      </c>
      <c r="O190" s="70">
        <v>52.65058207429268</v>
      </c>
      <c r="P190" s="70">
        <v>13.960292578717338</v>
      </c>
      <c r="Q190" s="70">
        <v>0.8255510968648538</v>
      </c>
    </row>
    <row r="191" spans="1:17" ht="12">
      <c r="A191" s="26" t="s">
        <v>88</v>
      </c>
      <c r="B191" s="67">
        <v>1975</v>
      </c>
      <c r="C191" s="67">
        <v>57</v>
      </c>
      <c r="D191" s="67">
        <v>204</v>
      </c>
      <c r="E191" s="67">
        <v>266</v>
      </c>
      <c r="F191" s="67">
        <v>226</v>
      </c>
      <c r="G191" s="67">
        <v>178</v>
      </c>
      <c r="H191" s="67">
        <v>116</v>
      </c>
      <c r="I191" s="67">
        <v>54</v>
      </c>
      <c r="J191" s="67">
        <v>1998</v>
      </c>
      <c r="K191" s="67">
        <v>80</v>
      </c>
      <c r="L191" s="67">
        <v>187</v>
      </c>
      <c r="M191" s="67">
        <v>204</v>
      </c>
      <c r="N191" s="67">
        <v>219</v>
      </c>
      <c r="O191" s="67">
        <v>153</v>
      </c>
      <c r="P191" s="67">
        <v>75</v>
      </c>
      <c r="Q191" s="67">
        <v>18</v>
      </c>
    </row>
    <row r="192" spans="1:17" ht="12">
      <c r="A192" s="26" t="s">
        <v>99</v>
      </c>
      <c r="B192" s="67">
        <v>1970</v>
      </c>
      <c r="C192" s="67">
        <v>167</v>
      </c>
      <c r="D192" s="67">
        <v>302</v>
      </c>
      <c r="E192" s="67">
        <v>268</v>
      </c>
      <c r="F192" s="67">
        <v>190</v>
      </c>
      <c r="G192" s="67">
        <v>127</v>
      </c>
      <c r="H192" s="67">
        <v>47</v>
      </c>
      <c r="I192" s="67">
        <v>8</v>
      </c>
      <c r="J192" s="67">
        <v>1996</v>
      </c>
      <c r="K192" s="67">
        <v>112</v>
      </c>
      <c r="L192" s="67">
        <v>163</v>
      </c>
      <c r="M192" s="67">
        <v>112</v>
      </c>
      <c r="N192" s="67">
        <v>101</v>
      </c>
      <c r="O192" s="67">
        <v>55</v>
      </c>
      <c r="P192" s="67">
        <v>25</v>
      </c>
      <c r="Q192" s="67">
        <v>4</v>
      </c>
    </row>
    <row r="193" spans="1:17" ht="12">
      <c r="A193" s="26" t="s">
        <v>121</v>
      </c>
      <c r="B193" s="67">
        <v>1970</v>
      </c>
      <c r="C193" s="70">
        <v>58.54589114029538</v>
      </c>
      <c r="D193" s="70">
        <v>190.91188544122414</v>
      </c>
      <c r="E193" s="70">
        <v>231.77460578731726</v>
      </c>
      <c r="F193" s="70">
        <v>191.12590472075186</v>
      </c>
      <c r="G193" s="70">
        <v>130.29761261747868</v>
      </c>
      <c r="H193" s="70">
        <v>67.56894396518464</v>
      </c>
      <c r="I193" s="70">
        <v>7.406595780799086</v>
      </c>
      <c r="J193" s="67">
        <v>1992</v>
      </c>
      <c r="K193" s="67">
        <v>28</v>
      </c>
      <c r="L193" s="67">
        <v>89</v>
      </c>
      <c r="M193" s="67">
        <v>114</v>
      </c>
      <c r="N193" s="67">
        <v>93</v>
      </c>
      <c r="O193" s="67">
        <v>50</v>
      </c>
      <c r="P193" s="67">
        <v>12</v>
      </c>
      <c r="Q193" s="67">
        <v>1</v>
      </c>
    </row>
    <row r="194" spans="1:17" ht="12">
      <c r="A194" s="26" t="s">
        <v>135</v>
      </c>
      <c r="B194" s="61" t="s">
        <v>1</v>
      </c>
      <c r="C194" s="62" t="s">
        <v>1</v>
      </c>
      <c r="D194" s="61" t="s">
        <v>1</v>
      </c>
      <c r="E194" s="62" t="s">
        <v>1</v>
      </c>
      <c r="F194" s="61" t="s">
        <v>1</v>
      </c>
      <c r="G194" s="62" t="s">
        <v>1</v>
      </c>
      <c r="H194" s="134" t="s">
        <v>1</v>
      </c>
      <c r="I194" s="134" t="s">
        <v>1</v>
      </c>
      <c r="J194" s="61" t="s">
        <v>1</v>
      </c>
      <c r="K194" s="61" t="s">
        <v>1</v>
      </c>
      <c r="L194" s="61" t="s">
        <v>1</v>
      </c>
      <c r="M194" s="61" t="s">
        <v>1</v>
      </c>
      <c r="N194" s="61" t="s">
        <v>1</v>
      </c>
      <c r="O194" s="61" t="s">
        <v>1</v>
      </c>
      <c r="P194" s="61" t="s">
        <v>1</v>
      </c>
      <c r="Q194" s="61" t="s">
        <v>1</v>
      </c>
    </row>
    <row r="195" spans="1:17" ht="12">
      <c r="A195" s="26" t="s">
        <v>156</v>
      </c>
      <c r="B195" s="67">
        <v>1970</v>
      </c>
      <c r="C195" s="67">
        <v>73</v>
      </c>
      <c r="D195" s="70">
        <v>193.8</v>
      </c>
      <c r="E195" s="70">
        <v>181.7</v>
      </c>
      <c r="F195" s="70">
        <v>103.1</v>
      </c>
      <c r="G195" s="70">
        <v>56.2</v>
      </c>
      <c r="H195" s="70">
        <v>20.8</v>
      </c>
      <c r="I195" s="70">
        <v>3.3</v>
      </c>
      <c r="J195" s="67">
        <v>2000</v>
      </c>
      <c r="K195" s="70">
        <v>74.041168</v>
      </c>
      <c r="L195" s="70">
        <v>127.970091</v>
      </c>
      <c r="M195" s="70">
        <v>109.543375</v>
      </c>
      <c r="N195" s="70">
        <v>65.165116</v>
      </c>
      <c r="O195" s="70">
        <v>26.736254</v>
      </c>
      <c r="P195" s="70">
        <v>5.548033</v>
      </c>
      <c r="Q195" s="70">
        <v>0.230209</v>
      </c>
    </row>
    <row r="196" spans="1:17" ht="12">
      <c r="A196" s="26" t="s">
        <v>164</v>
      </c>
      <c r="B196" s="67">
        <v>1975</v>
      </c>
      <c r="C196" s="70">
        <v>161.8830692952078</v>
      </c>
      <c r="D196" s="70">
        <v>274.6169443923769</v>
      </c>
      <c r="E196" s="70">
        <v>271.22640648438863</v>
      </c>
      <c r="F196" s="70">
        <v>194.67256239580993</v>
      </c>
      <c r="G196" s="70">
        <v>127.98901933425785</v>
      </c>
      <c r="H196" s="70">
        <v>59.40152354296383</v>
      </c>
      <c r="I196" s="70">
        <v>8.764821576209476</v>
      </c>
      <c r="J196" s="67">
        <v>2000</v>
      </c>
      <c r="K196" s="70">
        <v>57.479</v>
      </c>
      <c r="L196" s="70">
        <v>99.502</v>
      </c>
      <c r="M196" s="70">
        <v>93.851</v>
      </c>
      <c r="N196" s="70">
        <v>86.477</v>
      </c>
      <c r="O196" s="70">
        <v>50.008</v>
      </c>
      <c r="P196" s="70">
        <v>18.464</v>
      </c>
      <c r="Q196" s="70">
        <v>1.171</v>
      </c>
    </row>
    <row r="197" spans="1:17" ht="12">
      <c r="A197" s="26" t="s">
        <v>165</v>
      </c>
      <c r="B197" s="61" t="s">
        <v>1</v>
      </c>
      <c r="C197" s="62" t="s">
        <v>1</v>
      </c>
      <c r="D197" s="61" t="s">
        <v>1</v>
      </c>
      <c r="E197" s="62" t="s">
        <v>1</v>
      </c>
      <c r="F197" s="61" t="s">
        <v>1</v>
      </c>
      <c r="G197" s="62" t="s">
        <v>1</v>
      </c>
      <c r="H197" s="61" t="s">
        <v>1</v>
      </c>
      <c r="I197" s="61" t="s">
        <v>1</v>
      </c>
      <c r="J197" s="61" t="s">
        <v>1</v>
      </c>
      <c r="K197" s="61" t="s">
        <v>1</v>
      </c>
      <c r="L197" s="61" t="s">
        <v>1</v>
      </c>
      <c r="M197" s="61" t="s">
        <v>1</v>
      </c>
      <c r="N197" s="61" t="s">
        <v>1</v>
      </c>
      <c r="O197" s="61" t="s">
        <v>1</v>
      </c>
      <c r="P197" s="61" t="s">
        <v>1</v>
      </c>
      <c r="Q197" s="61" t="s">
        <v>1</v>
      </c>
    </row>
    <row r="198" spans="1:17" ht="12">
      <c r="A198" s="26" t="s">
        <v>193</v>
      </c>
      <c r="B198" s="67">
        <v>1971</v>
      </c>
      <c r="C198" s="70">
        <v>84.86769511052046</v>
      </c>
      <c r="D198" s="70">
        <v>199.46443217802812</v>
      </c>
      <c r="E198" s="70">
        <v>194.22149019970442</v>
      </c>
      <c r="F198" s="70">
        <v>131.48896763931978</v>
      </c>
      <c r="G198" s="70">
        <v>83.29870910838402</v>
      </c>
      <c r="H198" s="70">
        <v>27.95475215216377</v>
      </c>
      <c r="I198" s="70">
        <v>4.319169767522497</v>
      </c>
      <c r="J198" s="67">
        <v>1997</v>
      </c>
      <c r="K198" s="156">
        <v>43.319987</v>
      </c>
      <c r="L198" s="156">
        <v>96.994898</v>
      </c>
      <c r="M198" s="156">
        <v>87.952245</v>
      </c>
      <c r="N198" s="156">
        <v>70.02321</v>
      </c>
      <c r="O198" s="156">
        <v>35.296097</v>
      </c>
      <c r="P198" s="156">
        <v>9.367215</v>
      </c>
      <c r="Q198" s="156">
        <v>0.638105</v>
      </c>
    </row>
    <row r="199" spans="1:17" ht="12">
      <c r="A199" s="26" t="s">
        <v>203</v>
      </c>
      <c r="B199" s="67">
        <v>1970</v>
      </c>
      <c r="C199" s="70">
        <v>230.113263</v>
      </c>
      <c r="D199" s="70">
        <v>287.725028</v>
      </c>
      <c r="E199" s="70">
        <v>250.052944</v>
      </c>
      <c r="F199" s="70">
        <v>160.730349</v>
      </c>
      <c r="G199" s="70">
        <v>95.588578</v>
      </c>
      <c r="H199" s="70">
        <v>31.303856</v>
      </c>
      <c r="I199" s="70">
        <v>4.415559</v>
      </c>
      <c r="J199" s="67">
        <v>1990</v>
      </c>
      <c r="K199" s="70">
        <v>78.484915</v>
      </c>
      <c r="L199" s="70">
        <v>183.478479</v>
      </c>
      <c r="M199" s="70">
        <v>177.008981</v>
      </c>
      <c r="N199" s="70">
        <v>114.833599</v>
      </c>
      <c r="O199" s="70">
        <v>44.014115</v>
      </c>
      <c r="P199" s="70">
        <v>10.94343</v>
      </c>
      <c r="Q199" s="70">
        <v>0.556224</v>
      </c>
    </row>
    <row r="200" spans="1:17" ht="7.5" customHeight="1">
      <c r="A200" s="15"/>
      <c r="B200" s="15"/>
      <c r="C200" s="95"/>
      <c r="D200" s="96"/>
      <c r="E200" s="110"/>
      <c r="F200" s="96"/>
      <c r="G200" s="110"/>
      <c r="H200" s="110"/>
      <c r="I200" s="15"/>
      <c r="J200" s="15"/>
      <c r="K200" s="15"/>
      <c r="L200" s="15"/>
      <c r="M200" s="15"/>
      <c r="N200" s="15"/>
      <c r="O200" s="15"/>
      <c r="P200" s="15"/>
      <c r="Q200" s="15"/>
    </row>
    <row r="201" spans="1:17" ht="12">
      <c r="A201" s="103" t="s">
        <v>232</v>
      </c>
      <c r="B201" s="67"/>
      <c r="C201" s="70"/>
      <c r="D201" s="70"/>
      <c r="E201" s="70"/>
      <c r="F201" s="70"/>
      <c r="G201" s="70"/>
      <c r="H201" s="70"/>
      <c r="I201" s="70"/>
      <c r="J201" s="67"/>
      <c r="K201" s="70"/>
      <c r="L201" s="70"/>
      <c r="M201" s="70"/>
      <c r="N201" s="70"/>
      <c r="O201" s="70"/>
      <c r="P201" s="70"/>
      <c r="Q201" s="70"/>
    </row>
    <row r="202" spans="1:17" ht="12">
      <c r="A202" s="26" t="s">
        <v>22</v>
      </c>
      <c r="B202" s="70">
        <v>1970</v>
      </c>
      <c r="C202" s="70">
        <v>141.970968</v>
      </c>
      <c r="D202" s="70">
        <v>308.810619</v>
      </c>
      <c r="E202" s="70">
        <v>302.098157</v>
      </c>
      <c r="F202" s="70">
        <v>239.442107</v>
      </c>
      <c r="G202" s="70">
        <v>172.748967</v>
      </c>
      <c r="H202" s="70">
        <v>75.378222</v>
      </c>
      <c r="I202" s="70">
        <v>9.007622</v>
      </c>
      <c r="J202" s="70">
        <v>1998</v>
      </c>
      <c r="K202" s="70">
        <v>80.235791</v>
      </c>
      <c r="L202" s="70">
        <v>186.801021</v>
      </c>
      <c r="M202" s="70">
        <v>173.084948</v>
      </c>
      <c r="N202" s="70">
        <v>111.880606</v>
      </c>
      <c r="O202" s="70">
        <v>64.473448</v>
      </c>
      <c r="P202" s="70">
        <v>20.941165</v>
      </c>
      <c r="Q202" s="70">
        <v>4.535062</v>
      </c>
    </row>
    <row r="203" spans="1:17" ht="12">
      <c r="A203" s="26" t="s">
        <v>50</v>
      </c>
      <c r="B203" s="67">
        <v>1970</v>
      </c>
      <c r="C203" s="70">
        <v>102.96476425262613</v>
      </c>
      <c r="D203" s="70">
        <v>236.99431220199318</v>
      </c>
      <c r="E203" s="70">
        <v>231.29429625058268</v>
      </c>
      <c r="F203" s="70">
        <v>187.6326967923235</v>
      </c>
      <c r="G203" s="70">
        <v>143.96219308279004</v>
      </c>
      <c r="H203" s="70">
        <v>68.72974036255242</v>
      </c>
      <c r="I203" s="70">
        <v>12.460841030403222</v>
      </c>
      <c r="J203" s="70">
        <v>1999</v>
      </c>
      <c r="K203" s="70">
        <v>84.09228648137557</v>
      </c>
      <c r="L203" s="70">
        <v>130.8114673257197</v>
      </c>
      <c r="M203" s="70">
        <v>121.86494843532454</v>
      </c>
      <c r="N203" s="70">
        <v>84.17181934178517</v>
      </c>
      <c r="O203" s="70">
        <v>46.07522852889999</v>
      </c>
      <c r="P203" s="70">
        <v>13.996604263429255</v>
      </c>
      <c r="Q203" s="70">
        <v>1.1282082058839624</v>
      </c>
    </row>
    <row r="204" spans="1:17" ht="12">
      <c r="A204" s="26" t="s">
        <v>64</v>
      </c>
      <c r="B204" s="67">
        <v>1971</v>
      </c>
      <c r="C204" s="70">
        <v>142.6292835462848</v>
      </c>
      <c r="D204" s="70">
        <v>290.7596770595294</v>
      </c>
      <c r="E204" s="70">
        <v>272.9450304609896</v>
      </c>
      <c r="F204" s="70">
        <v>226.21431028180726</v>
      </c>
      <c r="G204" s="70">
        <v>180.5007047114218</v>
      </c>
      <c r="H204" s="70">
        <v>70.66298191464816</v>
      </c>
      <c r="I204" s="70">
        <v>21.778646779948318</v>
      </c>
      <c r="J204" s="70">
        <v>1996</v>
      </c>
      <c r="K204" s="67">
        <v>116</v>
      </c>
      <c r="L204" s="67">
        <v>211</v>
      </c>
      <c r="M204" s="67">
        <v>167</v>
      </c>
      <c r="N204" s="67">
        <v>118</v>
      </c>
      <c r="O204" s="67">
        <v>68</v>
      </c>
      <c r="P204" s="67">
        <v>29</v>
      </c>
      <c r="Q204" s="67">
        <v>8</v>
      </c>
    </row>
    <row r="205" spans="1:17" ht="12">
      <c r="A205" s="26" t="s">
        <v>84</v>
      </c>
      <c r="B205" s="67">
        <v>1972</v>
      </c>
      <c r="C205" s="70">
        <v>145.12181266288215</v>
      </c>
      <c r="D205" s="70">
        <v>303.5142850324086</v>
      </c>
      <c r="E205" s="70">
        <v>285.4313876835634</v>
      </c>
      <c r="F205" s="70">
        <v>234.9431864946945</v>
      </c>
      <c r="G205" s="70">
        <v>183.97888926124153</v>
      </c>
      <c r="H205" s="70">
        <v>80.43875012046762</v>
      </c>
      <c r="I205" s="70">
        <v>20.284608797326612</v>
      </c>
      <c r="J205" s="70">
        <v>1997</v>
      </c>
      <c r="K205" s="67">
        <v>123</v>
      </c>
      <c r="L205" s="67">
        <v>277</v>
      </c>
      <c r="M205" s="67">
        <v>229</v>
      </c>
      <c r="N205" s="67">
        <v>191</v>
      </c>
      <c r="O205" s="67">
        <v>136</v>
      </c>
      <c r="P205" s="67">
        <v>61</v>
      </c>
      <c r="Q205" s="67">
        <v>3</v>
      </c>
    </row>
    <row r="206" spans="1:17" ht="12">
      <c r="A206" s="26" t="s">
        <v>89</v>
      </c>
      <c r="B206" s="67">
        <v>1972</v>
      </c>
      <c r="C206" s="70">
        <v>170.7</v>
      </c>
      <c r="D206" s="70">
        <v>316.5</v>
      </c>
      <c r="E206" s="70">
        <v>339.2</v>
      </c>
      <c r="F206" s="70">
        <v>307</v>
      </c>
      <c r="G206" s="70">
        <v>221.3</v>
      </c>
      <c r="H206" s="70">
        <v>126.7</v>
      </c>
      <c r="I206" s="70">
        <v>17.7</v>
      </c>
      <c r="J206" s="67">
        <v>1994</v>
      </c>
      <c r="K206" s="67">
        <v>136</v>
      </c>
      <c r="L206" s="67">
        <v>243</v>
      </c>
      <c r="M206" s="67">
        <v>210</v>
      </c>
      <c r="N206" s="67">
        <v>169</v>
      </c>
      <c r="O206" s="67">
        <v>142</v>
      </c>
      <c r="P206" s="67">
        <v>78</v>
      </c>
      <c r="Q206" s="67">
        <v>12</v>
      </c>
    </row>
    <row r="207" spans="1:17" ht="12">
      <c r="A207" s="26" t="s">
        <v>125</v>
      </c>
      <c r="B207" s="67">
        <v>1974</v>
      </c>
      <c r="C207" s="161">
        <v>114</v>
      </c>
      <c r="D207" s="161">
        <v>290</v>
      </c>
      <c r="E207" s="161">
        <v>294</v>
      </c>
      <c r="F207" s="161">
        <v>254</v>
      </c>
      <c r="G207" s="161">
        <v>178</v>
      </c>
      <c r="H207" s="161">
        <v>84</v>
      </c>
      <c r="I207" s="161">
        <v>21</v>
      </c>
      <c r="J207" s="67">
        <v>1996</v>
      </c>
      <c r="K207" s="70">
        <v>75.12442857482436</v>
      </c>
      <c r="L207" s="70">
        <v>146.48825637866133</v>
      </c>
      <c r="M207" s="70">
        <v>144.44687494571477</v>
      </c>
      <c r="N207" s="70">
        <v>101.69005821908601</v>
      </c>
      <c r="O207" s="70">
        <v>55.73733676119658</v>
      </c>
      <c r="P207" s="70">
        <v>18.600123451215214</v>
      </c>
      <c r="Q207" s="70">
        <v>3.1583210291203483</v>
      </c>
    </row>
    <row r="208" spans="1:17" ht="12">
      <c r="A208" s="26" t="s">
        <v>138</v>
      </c>
      <c r="B208" s="67">
        <v>1983</v>
      </c>
      <c r="C208" s="67">
        <v>182</v>
      </c>
      <c r="D208" s="67">
        <v>275</v>
      </c>
      <c r="E208" s="67">
        <v>264</v>
      </c>
      <c r="F208" s="67">
        <v>208</v>
      </c>
      <c r="G208" s="67">
        <v>150</v>
      </c>
      <c r="H208" s="70">
        <v>62</v>
      </c>
      <c r="I208" s="70">
        <v>17</v>
      </c>
      <c r="J208" s="67">
        <v>1999</v>
      </c>
      <c r="K208" s="67">
        <v>119</v>
      </c>
      <c r="L208" s="67">
        <v>182</v>
      </c>
      <c r="M208" s="67">
        <v>149</v>
      </c>
      <c r="N208" s="67">
        <v>114</v>
      </c>
      <c r="O208" s="67">
        <v>67</v>
      </c>
      <c r="P208" s="70">
        <v>10.207</v>
      </c>
      <c r="Q208" s="70">
        <v>0.386</v>
      </c>
    </row>
    <row r="209" spans="1:17" ht="12">
      <c r="A209" s="26" t="s">
        <v>148</v>
      </c>
      <c r="B209" s="67">
        <v>1970</v>
      </c>
      <c r="C209" s="70">
        <v>133.657299</v>
      </c>
      <c r="D209" s="70">
        <v>280.226818</v>
      </c>
      <c r="E209" s="70">
        <v>245.592717</v>
      </c>
      <c r="F209" s="70">
        <v>174.24932</v>
      </c>
      <c r="G209" s="70">
        <v>114.746449</v>
      </c>
      <c r="H209" s="70">
        <v>39.993583</v>
      </c>
      <c r="I209" s="70">
        <v>8.257022</v>
      </c>
      <c r="J209" s="67">
        <v>2000</v>
      </c>
      <c r="K209" s="70">
        <v>95.766074</v>
      </c>
      <c r="L209" s="70">
        <v>148.65666</v>
      </c>
      <c r="M209" s="70">
        <v>128.156432</v>
      </c>
      <c r="N209" s="70">
        <v>94.780231</v>
      </c>
      <c r="O209" s="70">
        <v>50.776468</v>
      </c>
      <c r="P209" s="70">
        <v>14.210778</v>
      </c>
      <c r="Q209" s="70">
        <v>1.779399</v>
      </c>
    </row>
    <row r="210" spans="1:17" ht="7.5" customHeight="1">
      <c r="A210" s="15"/>
      <c r="B210" s="15"/>
      <c r="C210" s="95"/>
      <c r="D210" s="96"/>
      <c r="E210" s="110"/>
      <c r="F210" s="96"/>
      <c r="G210" s="110"/>
      <c r="H210" s="110"/>
      <c r="I210" s="15"/>
      <c r="J210" s="15"/>
      <c r="K210" s="15"/>
      <c r="L210" s="15"/>
      <c r="M210" s="15"/>
      <c r="N210" s="15"/>
      <c r="O210" s="15"/>
      <c r="P210" s="15"/>
      <c r="Q210" s="15"/>
    </row>
    <row r="211" spans="1:17" ht="12">
      <c r="A211" s="103" t="s">
        <v>233</v>
      </c>
      <c r="B211" s="67"/>
      <c r="C211" s="70"/>
      <c r="D211" s="70"/>
      <c r="E211" s="70"/>
      <c r="F211" s="70"/>
      <c r="G211" s="70"/>
      <c r="H211" s="70"/>
      <c r="I211" s="70"/>
      <c r="J211" s="67"/>
      <c r="K211" s="70"/>
      <c r="L211" s="70"/>
      <c r="M211" s="70"/>
      <c r="N211" s="70"/>
      <c r="O211" s="70"/>
      <c r="P211" s="70"/>
      <c r="Q211" s="70"/>
    </row>
    <row r="212" spans="1:17" ht="12">
      <c r="A212" s="26" t="s">
        <v>6</v>
      </c>
      <c r="B212" s="70">
        <v>1970</v>
      </c>
      <c r="C212" s="157">
        <v>68.290874</v>
      </c>
      <c r="D212" s="157">
        <v>162.839062</v>
      </c>
      <c r="E212" s="157">
        <v>174.676764</v>
      </c>
      <c r="F212" s="157">
        <v>122.859893</v>
      </c>
      <c r="G212" s="157">
        <v>70.524958</v>
      </c>
      <c r="H212" s="157">
        <v>26.331924</v>
      </c>
      <c r="I212" s="157">
        <v>7.449398</v>
      </c>
      <c r="J212" s="70">
        <v>2000</v>
      </c>
      <c r="K212" s="70">
        <v>65.90696</v>
      </c>
      <c r="L212" s="70">
        <v>116.69685</v>
      </c>
      <c r="M212" s="70">
        <v>127.222578</v>
      </c>
      <c r="N212" s="70">
        <v>106.120744</v>
      </c>
      <c r="O212" s="70">
        <v>60.312112</v>
      </c>
      <c r="P212" s="70">
        <v>17.854545</v>
      </c>
      <c r="Q212" s="70">
        <v>1.673517</v>
      </c>
    </row>
    <row r="213" spans="1:17" ht="12">
      <c r="A213" s="26" t="s">
        <v>25</v>
      </c>
      <c r="B213" s="61" t="s">
        <v>1</v>
      </c>
      <c r="C213" s="61" t="s">
        <v>1</v>
      </c>
      <c r="D213" s="61" t="s">
        <v>1</v>
      </c>
      <c r="E213" s="61" t="s">
        <v>1</v>
      </c>
      <c r="F213" s="61" t="s">
        <v>1</v>
      </c>
      <c r="G213" s="61" t="s">
        <v>1</v>
      </c>
      <c r="H213" s="61" t="s">
        <v>1</v>
      </c>
      <c r="I213" s="61" t="s">
        <v>1</v>
      </c>
      <c r="J213" s="70">
        <v>1996</v>
      </c>
      <c r="K213" s="67">
        <v>88</v>
      </c>
      <c r="L213" s="67">
        <v>209</v>
      </c>
      <c r="M213" s="67">
        <v>208</v>
      </c>
      <c r="N213" s="67">
        <v>171</v>
      </c>
      <c r="O213" s="67">
        <v>120</v>
      </c>
      <c r="P213" s="67">
        <v>60</v>
      </c>
      <c r="Q213" s="67">
        <v>18</v>
      </c>
    </row>
    <row r="214" spans="1:17" ht="12">
      <c r="A214" s="26" t="s">
        <v>28</v>
      </c>
      <c r="B214" s="67">
        <v>1980</v>
      </c>
      <c r="C214" s="67">
        <v>58</v>
      </c>
      <c r="D214" s="67">
        <v>182</v>
      </c>
      <c r="E214" s="67">
        <v>204</v>
      </c>
      <c r="F214" s="67">
        <v>160</v>
      </c>
      <c r="G214" s="67">
        <v>109</v>
      </c>
      <c r="H214" s="67">
        <v>52</v>
      </c>
      <c r="I214" s="67">
        <v>13</v>
      </c>
      <c r="J214" s="70">
        <v>1994</v>
      </c>
      <c r="K214" s="67">
        <v>88</v>
      </c>
      <c r="L214" s="67">
        <v>153</v>
      </c>
      <c r="M214" s="67">
        <v>126</v>
      </c>
      <c r="N214" s="67">
        <v>81</v>
      </c>
      <c r="O214" s="67">
        <v>45</v>
      </c>
      <c r="P214" s="67">
        <v>16</v>
      </c>
      <c r="Q214" s="67">
        <v>3</v>
      </c>
    </row>
    <row r="215" spans="1:17" ht="12">
      <c r="A215" s="26" t="s">
        <v>43</v>
      </c>
      <c r="B215" s="67">
        <v>1970</v>
      </c>
      <c r="C215" s="67">
        <v>69</v>
      </c>
      <c r="D215" s="67">
        <v>173</v>
      </c>
      <c r="E215" s="67">
        <v>168</v>
      </c>
      <c r="F215" s="67">
        <v>118</v>
      </c>
      <c r="G215" s="67">
        <v>81</v>
      </c>
      <c r="H215" s="67">
        <v>40</v>
      </c>
      <c r="I215" s="67">
        <v>7</v>
      </c>
      <c r="J215" s="70">
        <v>1999</v>
      </c>
      <c r="K215" s="70">
        <v>64.91</v>
      </c>
      <c r="L215" s="70">
        <v>99.783</v>
      </c>
      <c r="M215" s="70">
        <v>106.41</v>
      </c>
      <c r="N215" s="70">
        <v>84.031</v>
      </c>
      <c r="O215" s="70">
        <v>48.525</v>
      </c>
      <c r="P215" s="70">
        <v>13.094</v>
      </c>
      <c r="Q215" s="70">
        <v>0.711</v>
      </c>
    </row>
    <row r="216" spans="1:17" ht="12">
      <c r="A216" s="26" t="s">
        <v>47</v>
      </c>
      <c r="B216" s="67">
        <v>1974</v>
      </c>
      <c r="C216" s="67">
        <v>101</v>
      </c>
      <c r="D216" s="67">
        <v>230</v>
      </c>
      <c r="E216" s="67">
        <v>221</v>
      </c>
      <c r="F216" s="67">
        <v>172</v>
      </c>
      <c r="G216" s="67">
        <v>130</v>
      </c>
      <c r="H216" s="67">
        <v>62</v>
      </c>
      <c r="I216" s="67">
        <v>23</v>
      </c>
      <c r="J216" s="70">
        <v>1998</v>
      </c>
      <c r="K216" s="67">
        <v>85</v>
      </c>
      <c r="L216" s="67">
        <v>146</v>
      </c>
      <c r="M216" s="67">
        <v>131</v>
      </c>
      <c r="N216" s="67">
        <v>94</v>
      </c>
      <c r="O216" s="67">
        <v>49</v>
      </c>
      <c r="P216" s="67">
        <v>17</v>
      </c>
      <c r="Q216" s="67">
        <v>3</v>
      </c>
    </row>
    <row r="217" spans="1:17" ht="12">
      <c r="A217" s="26" t="s">
        <v>62</v>
      </c>
      <c r="B217" s="67">
        <v>1977</v>
      </c>
      <c r="C217" s="67">
        <v>103</v>
      </c>
      <c r="D217" s="67">
        <v>240</v>
      </c>
      <c r="E217" s="67">
        <v>261</v>
      </c>
      <c r="F217" s="67">
        <v>203</v>
      </c>
      <c r="G217" s="67">
        <v>163</v>
      </c>
      <c r="H217" s="67">
        <v>81</v>
      </c>
      <c r="I217" s="67">
        <v>17</v>
      </c>
      <c r="J217" s="70">
        <v>1997</v>
      </c>
      <c r="K217" s="67">
        <v>89</v>
      </c>
      <c r="L217" s="67">
        <v>172</v>
      </c>
      <c r="M217" s="67">
        <v>155</v>
      </c>
      <c r="N217" s="67">
        <v>119</v>
      </c>
      <c r="O217" s="67">
        <v>76</v>
      </c>
      <c r="P217" s="67">
        <v>37</v>
      </c>
      <c r="Q217" s="67">
        <v>10</v>
      </c>
    </row>
    <row r="218" spans="1:17" ht="12">
      <c r="A218" s="26" t="s">
        <v>72</v>
      </c>
      <c r="B218" s="67">
        <v>1973</v>
      </c>
      <c r="C218" s="70">
        <v>101.07607902117151</v>
      </c>
      <c r="D218" s="70">
        <v>263.36010498863396</v>
      </c>
      <c r="E218" s="70">
        <v>177.4692409628272</v>
      </c>
      <c r="F218" s="70">
        <v>120.4796802131912</v>
      </c>
      <c r="G218" s="70">
        <v>79.98301621420799</v>
      </c>
      <c r="H218" s="70">
        <v>34.40965733430822</v>
      </c>
      <c r="I218" s="70">
        <v>5.7811746743373895</v>
      </c>
      <c r="J218" s="70">
        <v>1999</v>
      </c>
      <c r="K218" s="70">
        <v>96.86203319502074</v>
      </c>
      <c r="L218" s="70">
        <v>177.72551654627918</v>
      </c>
      <c r="M218" s="70">
        <v>230.49832717027647</v>
      </c>
      <c r="N218" s="70">
        <v>187.21461187214612</v>
      </c>
      <c r="O218" s="70">
        <v>104.81782075634605</v>
      </c>
      <c r="P218" s="70">
        <v>29.01655306718598</v>
      </c>
      <c r="Q218" s="70">
        <v>0</v>
      </c>
    </row>
    <row r="219" spans="1:17" ht="12">
      <c r="A219" s="26" t="s">
        <v>87</v>
      </c>
      <c r="B219" s="67">
        <v>1973</v>
      </c>
      <c r="C219" s="67">
        <v>114</v>
      </c>
      <c r="D219" s="67">
        <v>283</v>
      </c>
      <c r="E219" s="67">
        <v>242</v>
      </c>
      <c r="F219" s="67">
        <v>184</v>
      </c>
      <c r="G219" s="67">
        <v>112</v>
      </c>
      <c r="H219" s="67">
        <v>42</v>
      </c>
      <c r="I219" s="67">
        <v>6</v>
      </c>
      <c r="J219" s="61" t="s">
        <v>1</v>
      </c>
      <c r="K219" s="61" t="s">
        <v>1</v>
      </c>
      <c r="L219" s="61" t="s">
        <v>1</v>
      </c>
      <c r="M219" s="61" t="s">
        <v>1</v>
      </c>
      <c r="N219" s="61" t="s">
        <v>1</v>
      </c>
      <c r="O219" s="61" t="s">
        <v>1</v>
      </c>
      <c r="P219" s="61" t="s">
        <v>1</v>
      </c>
      <c r="Q219" s="61" t="s">
        <v>1</v>
      </c>
    </row>
    <row r="220" spans="1:17" ht="12">
      <c r="A220" s="26" t="s">
        <v>150</v>
      </c>
      <c r="B220" s="67">
        <v>1977</v>
      </c>
      <c r="C220" s="67">
        <v>86</v>
      </c>
      <c r="D220" s="67">
        <v>221</v>
      </c>
      <c r="E220" s="67">
        <v>239</v>
      </c>
      <c r="F220" s="67">
        <v>207</v>
      </c>
      <c r="G220" s="67">
        <v>150</v>
      </c>
      <c r="H220" s="67">
        <v>74</v>
      </c>
      <c r="I220" s="67">
        <v>16</v>
      </c>
      <c r="J220" s="67">
        <v>1997</v>
      </c>
      <c r="K220" s="67">
        <v>87</v>
      </c>
      <c r="L220" s="67">
        <v>216</v>
      </c>
      <c r="M220" s="67">
        <v>214</v>
      </c>
      <c r="N220" s="67">
        <v>167</v>
      </c>
      <c r="O220" s="67">
        <v>132</v>
      </c>
      <c r="P220" s="67">
        <v>37</v>
      </c>
      <c r="Q220" s="67">
        <v>15</v>
      </c>
    </row>
    <row r="221" spans="1:17" ht="12">
      <c r="A221" s="26" t="s">
        <v>151</v>
      </c>
      <c r="B221" s="67">
        <v>1975</v>
      </c>
      <c r="C221" s="67">
        <v>86</v>
      </c>
      <c r="D221" s="67">
        <v>232</v>
      </c>
      <c r="E221" s="67">
        <v>266</v>
      </c>
      <c r="F221" s="67">
        <v>237</v>
      </c>
      <c r="G221" s="67">
        <v>169</v>
      </c>
      <c r="H221" s="67">
        <v>91</v>
      </c>
      <c r="I221" s="67">
        <v>28</v>
      </c>
      <c r="J221" s="67">
        <v>1998</v>
      </c>
      <c r="K221" s="67">
        <v>70</v>
      </c>
      <c r="L221" s="67">
        <v>148</v>
      </c>
      <c r="M221" s="67">
        <v>143</v>
      </c>
      <c r="N221" s="67">
        <v>122</v>
      </c>
      <c r="O221" s="67">
        <v>83</v>
      </c>
      <c r="P221" s="67">
        <v>34</v>
      </c>
      <c r="Q221" s="67">
        <v>7</v>
      </c>
    </row>
    <row r="222" spans="1:17" ht="12">
      <c r="A222" s="26" t="s">
        <v>182</v>
      </c>
      <c r="B222" s="61" t="s">
        <v>1</v>
      </c>
      <c r="C222" s="61" t="s">
        <v>1</v>
      </c>
      <c r="D222" s="61" t="s">
        <v>1</v>
      </c>
      <c r="E222" s="61" t="s">
        <v>1</v>
      </c>
      <c r="F222" s="61" t="s">
        <v>1</v>
      </c>
      <c r="G222" s="61" t="s">
        <v>1</v>
      </c>
      <c r="H222" s="61" t="s">
        <v>1</v>
      </c>
      <c r="I222" s="61" t="s">
        <v>1</v>
      </c>
      <c r="J222" s="67">
        <v>2000</v>
      </c>
      <c r="K222" s="70">
        <v>68.291791</v>
      </c>
      <c r="L222" s="70">
        <v>150.060283</v>
      </c>
      <c r="M222" s="70">
        <v>148.248949</v>
      </c>
      <c r="N222" s="70">
        <v>104.28826</v>
      </c>
      <c r="O222" s="70">
        <v>56.225648</v>
      </c>
      <c r="P222" s="70">
        <v>15.967155</v>
      </c>
      <c r="Q222" s="70">
        <v>1.779942</v>
      </c>
    </row>
    <row r="223" spans="1:17" ht="12">
      <c r="A223" s="26" t="s">
        <v>204</v>
      </c>
      <c r="B223" s="67">
        <v>1970</v>
      </c>
      <c r="C223" s="70">
        <v>63.077461942610796</v>
      </c>
      <c r="D223" s="70">
        <v>147.64653125242123</v>
      </c>
      <c r="E223" s="70">
        <v>142.16986388125872</v>
      </c>
      <c r="F223" s="70">
        <v>105.41090785207913</v>
      </c>
      <c r="G223" s="70">
        <v>56.700216509005685</v>
      </c>
      <c r="H223" s="70">
        <v>23.89430988455646</v>
      </c>
      <c r="I223" s="70">
        <v>3.042330540522043</v>
      </c>
      <c r="J223" s="67">
        <v>2000</v>
      </c>
      <c r="K223" s="70">
        <v>64.895123</v>
      </c>
      <c r="L223" s="70">
        <v>106.326514</v>
      </c>
      <c r="M223" s="70">
        <v>106.954493</v>
      </c>
      <c r="N223" s="70">
        <v>100.032575</v>
      </c>
      <c r="O223" s="70">
        <v>48.086342</v>
      </c>
      <c r="P223" s="70">
        <v>12.865968</v>
      </c>
      <c r="Q223" s="70">
        <v>0.746293</v>
      </c>
    </row>
    <row r="224" spans="1:17" ht="12">
      <c r="A224" s="26" t="s">
        <v>207</v>
      </c>
      <c r="B224" s="67">
        <v>1970</v>
      </c>
      <c r="C224" s="70">
        <v>114.143001</v>
      </c>
      <c r="D224" s="70">
        <v>280.502892</v>
      </c>
      <c r="E224" s="70">
        <v>288.324852</v>
      </c>
      <c r="F224" s="70">
        <v>210.456728</v>
      </c>
      <c r="G224" s="70">
        <v>166.878536</v>
      </c>
      <c r="H224" s="70">
        <v>61.486018</v>
      </c>
      <c r="I224" s="70">
        <v>13.749609</v>
      </c>
      <c r="J224" s="67">
        <v>2000</v>
      </c>
      <c r="K224" s="70">
        <v>97.40208</v>
      </c>
      <c r="L224" s="70">
        <v>147.715008</v>
      </c>
      <c r="M224" s="70">
        <v>130.860879</v>
      </c>
      <c r="N224" s="70">
        <v>90.948468</v>
      </c>
      <c r="O224" s="70">
        <v>50.149316</v>
      </c>
      <c r="P224" s="70">
        <v>16.83696</v>
      </c>
      <c r="Q224" s="70">
        <v>3.342951</v>
      </c>
    </row>
    <row r="225" spans="1:17" ht="7.5" customHeight="1">
      <c r="A225" s="15"/>
      <c r="B225" s="15"/>
      <c r="C225" s="95"/>
      <c r="D225" s="96"/>
      <c r="E225" s="110"/>
      <c r="F225" s="96"/>
      <c r="G225" s="110"/>
      <c r="H225" s="110"/>
      <c r="I225" s="15"/>
      <c r="J225" s="15"/>
      <c r="K225" s="15"/>
      <c r="L225" s="15"/>
      <c r="M225" s="15"/>
      <c r="N225" s="15"/>
      <c r="O225" s="15"/>
      <c r="P225" s="15"/>
      <c r="Q225" s="15"/>
    </row>
    <row r="226" spans="1:17" ht="7.5" customHeight="1">
      <c r="A226" s="15"/>
      <c r="B226" s="15"/>
      <c r="C226" s="95"/>
      <c r="D226" s="96"/>
      <c r="E226" s="110"/>
      <c r="F226" s="96"/>
      <c r="G226" s="110"/>
      <c r="H226" s="110"/>
      <c r="I226" s="15"/>
      <c r="J226" s="15"/>
      <c r="K226" s="15"/>
      <c r="L226" s="15"/>
      <c r="M226" s="15"/>
      <c r="N226" s="15"/>
      <c r="O226" s="15"/>
      <c r="P226" s="15"/>
      <c r="Q226" s="15"/>
    </row>
    <row r="227" spans="1:17" ht="12">
      <c r="A227" s="105" t="s">
        <v>234</v>
      </c>
      <c r="B227" s="67"/>
      <c r="C227" s="70"/>
      <c r="D227" s="70"/>
      <c r="E227" s="70"/>
      <c r="F227" s="70"/>
      <c r="G227" s="70"/>
      <c r="H227" s="70"/>
      <c r="I227" s="70"/>
      <c r="J227" s="67"/>
      <c r="K227" s="70"/>
      <c r="L227" s="70"/>
      <c r="M227" s="70"/>
      <c r="N227" s="70"/>
      <c r="O227" s="70"/>
      <c r="P227" s="70"/>
      <c r="Q227" s="70"/>
    </row>
    <row r="228" spans="1:17" ht="12">
      <c r="A228" s="26" t="s">
        <v>36</v>
      </c>
      <c r="B228" s="73">
        <v>1970</v>
      </c>
      <c r="C228" s="70">
        <v>42.103139</v>
      </c>
      <c r="D228" s="70">
        <v>138.347899</v>
      </c>
      <c r="E228" s="70">
        <v>142.521654</v>
      </c>
      <c r="F228" s="70">
        <v>79.107025</v>
      </c>
      <c r="G228" s="70">
        <v>37.823212</v>
      </c>
      <c r="H228" s="70">
        <v>10.837539</v>
      </c>
      <c r="I228" s="70">
        <v>0.880425</v>
      </c>
      <c r="J228" s="88">
        <v>1997</v>
      </c>
      <c r="K228" s="70">
        <v>20.184344</v>
      </c>
      <c r="L228" s="70">
        <v>64.020295</v>
      </c>
      <c r="M228" s="70">
        <v>103.834782</v>
      </c>
      <c r="N228" s="70">
        <v>84.427721</v>
      </c>
      <c r="O228" s="70">
        <v>32.517832</v>
      </c>
      <c r="P228" s="70">
        <v>5.191889</v>
      </c>
      <c r="Q228" s="70">
        <v>0.198072</v>
      </c>
    </row>
    <row r="229" spans="1:17" ht="12">
      <c r="A229" s="26" t="s">
        <v>202</v>
      </c>
      <c r="B229" s="73">
        <v>1970</v>
      </c>
      <c r="C229" s="164">
        <v>68.3</v>
      </c>
      <c r="D229" s="164">
        <v>167.8</v>
      </c>
      <c r="E229" s="164">
        <v>145.1</v>
      </c>
      <c r="F229" s="164">
        <v>73.3</v>
      </c>
      <c r="G229" s="164">
        <v>31.7</v>
      </c>
      <c r="H229" s="164">
        <v>8.1</v>
      </c>
      <c r="I229" s="164">
        <v>0.5</v>
      </c>
      <c r="J229" s="73">
        <v>2000</v>
      </c>
      <c r="K229" s="70">
        <v>49.38</v>
      </c>
      <c r="L229" s="70">
        <v>112.031</v>
      </c>
      <c r="M229" s="70">
        <v>121.053</v>
      </c>
      <c r="N229" s="70">
        <v>93.885</v>
      </c>
      <c r="O229" s="70">
        <v>40.344</v>
      </c>
      <c r="P229" s="70">
        <v>7.895</v>
      </c>
      <c r="Q229" s="70">
        <v>0.429</v>
      </c>
    </row>
    <row r="230" spans="1:17" ht="7.5" customHeight="1">
      <c r="A230" s="15"/>
      <c r="B230" s="15"/>
      <c r="C230" s="95"/>
      <c r="D230" s="96"/>
      <c r="E230" s="110"/>
      <c r="F230" s="96"/>
      <c r="G230" s="110"/>
      <c r="H230" s="110"/>
      <c r="I230" s="15"/>
      <c r="J230" s="15"/>
      <c r="K230" s="15"/>
      <c r="L230" s="15"/>
      <c r="M230" s="15"/>
      <c r="N230" s="15"/>
      <c r="O230" s="15"/>
      <c r="P230" s="15"/>
      <c r="Q230" s="15"/>
    </row>
    <row r="231" spans="1:17" ht="7.5" customHeight="1">
      <c r="A231" s="15"/>
      <c r="B231" s="15"/>
      <c r="C231" s="95"/>
      <c r="D231" s="96"/>
      <c r="E231" s="110"/>
      <c r="F231" s="96"/>
      <c r="G231" s="110"/>
      <c r="H231" s="110"/>
      <c r="I231" s="15"/>
      <c r="J231" s="15"/>
      <c r="K231" s="15"/>
      <c r="L231" s="15"/>
      <c r="M231" s="15"/>
      <c r="N231" s="15"/>
      <c r="O231" s="15"/>
      <c r="P231" s="15"/>
      <c r="Q231" s="15"/>
    </row>
    <row r="232" spans="1:17" ht="12">
      <c r="A232" s="105" t="s">
        <v>235</v>
      </c>
      <c r="B232" s="73"/>
      <c r="C232" s="164"/>
      <c r="D232" s="164"/>
      <c r="E232" s="164"/>
      <c r="F232" s="164"/>
      <c r="G232" s="164"/>
      <c r="H232" s="164"/>
      <c r="I232" s="164"/>
      <c r="J232" s="73"/>
      <c r="K232" s="70"/>
      <c r="L232" s="70"/>
      <c r="M232" s="70"/>
      <c r="N232" s="70"/>
      <c r="O232" s="70"/>
      <c r="P232" s="70"/>
      <c r="Q232" s="70"/>
    </row>
    <row r="233" spans="1:17" ht="7.5" customHeight="1">
      <c r="A233" s="15"/>
      <c r="B233" s="15"/>
      <c r="C233" s="95"/>
      <c r="D233" s="96"/>
      <c r="E233" s="110"/>
      <c r="F233" s="96"/>
      <c r="G233" s="110"/>
      <c r="H233" s="110"/>
      <c r="I233" s="15"/>
      <c r="J233" s="15"/>
      <c r="K233" s="15"/>
      <c r="L233" s="15"/>
      <c r="M233" s="15"/>
      <c r="N233" s="15"/>
      <c r="O233" s="15"/>
      <c r="P233" s="15"/>
      <c r="Q233" s="15"/>
    </row>
    <row r="234" spans="1:17" ht="12">
      <c r="A234" s="103" t="s">
        <v>236</v>
      </c>
      <c r="B234" s="73"/>
      <c r="C234" s="164"/>
      <c r="D234" s="164"/>
      <c r="E234" s="164"/>
      <c r="F234" s="164"/>
      <c r="G234" s="164"/>
      <c r="H234" s="164"/>
      <c r="I234" s="164"/>
      <c r="J234" s="73"/>
      <c r="K234" s="70"/>
      <c r="L234" s="70"/>
      <c r="M234" s="70"/>
      <c r="N234" s="70"/>
      <c r="O234" s="70"/>
      <c r="P234" s="70"/>
      <c r="Q234" s="70"/>
    </row>
    <row r="235" spans="1:17" ht="12">
      <c r="A235" s="26" t="s">
        <v>8</v>
      </c>
      <c r="B235" s="73">
        <v>1970</v>
      </c>
      <c r="C235" s="70">
        <v>50.897684</v>
      </c>
      <c r="D235" s="70">
        <v>172.020971</v>
      </c>
      <c r="E235" s="70">
        <v>189.619628</v>
      </c>
      <c r="F235" s="70">
        <v>101.767365</v>
      </c>
      <c r="G235" s="70">
        <v>44.888777</v>
      </c>
      <c r="H235" s="70">
        <v>11.743773</v>
      </c>
      <c r="I235" s="70">
        <v>0.775117</v>
      </c>
      <c r="J235" s="73">
        <v>2000</v>
      </c>
      <c r="K235" s="70">
        <v>17.44151</v>
      </c>
      <c r="L235" s="70">
        <v>56.490845</v>
      </c>
      <c r="M235" s="70">
        <v>107.042815</v>
      </c>
      <c r="N235" s="70">
        <v>110.498907</v>
      </c>
      <c r="O235" s="70">
        <v>49.140524</v>
      </c>
      <c r="P235" s="70">
        <v>8.765769</v>
      </c>
      <c r="Q235" s="70">
        <v>0.389123</v>
      </c>
    </row>
    <row r="236" spans="1:17" ht="12">
      <c r="A236" s="26" t="s">
        <v>137</v>
      </c>
      <c r="B236" s="73">
        <v>1970</v>
      </c>
      <c r="C236" s="70">
        <v>62.424</v>
      </c>
      <c r="D236" s="70">
        <v>209.021</v>
      </c>
      <c r="E236" s="70">
        <v>199.868</v>
      </c>
      <c r="F236" s="70">
        <v>99.725</v>
      </c>
      <c r="G236" s="70">
        <v>45.288</v>
      </c>
      <c r="H236" s="70">
        <v>12.421</v>
      </c>
      <c r="I236" s="70">
        <v>0.948</v>
      </c>
      <c r="J236" s="70">
        <v>2000</v>
      </c>
      <c r="K236" s="70">
        <v>28.849</v>
      </c>
      <c r="L236" s="70">
        <v>78.42</v>
      </c>
      <c r="M236" s="70">
        <v>115.578</v>
      </c>
      <c r="N236" s="70">
        <v>115.513</v>
      </c>
      <c r="O236" s="70">
        <v>53.351</v>
      </c>
      <c r="P236" s="70">
        <v>10.207</v>
      </c>
      <c r="Q236" s="70">
        <v>0.386</v>
      </c>
    </row>
    <row r="237" spans="1:17" ht="7.5" customHeight="1">
      <c r="A237" s="15"/>
      <c r="B237" s="15"/>
      <c r="C237" s="95"/>
      <c r="D237" s="96"/>
      <c r="E237" s="110"/>
      <c r="F237" s="96"/>
      <c r="G237" s="110"/>
      <c r="H237" s="110"/>
      <c r="I237" s="15"/>
      <c r="J237" s="15"/>
      <c r="K237" s="15"/>
      <c r="L237" s="15"/>
      <c r="M237" s="15"/>
      <c r="N237" s="15"/>
      <c r="O237" s="15"/>
      <c r="P237" s="15"/>
      <c r="Q237" s="15"/>
    </row>
    <row r="238" spans="1:17" ht="12">
      <c r="A238" s="103" t="s">
        <v>237</v>
      </c>
      <c r="B238" s="73"/>
      <c r="C238" s="70"/>
      <c r="D238" s="70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</row>
    <row r="239" spans="1:17" ht="12">
      <c r="A239" s="26" t="s">
        <v>69</v>
      </c>
      <c r="B239" s="70">
        <v>1972</v>
      </c>
      <c r="C239" s="67">
        <v>58</v>
      </c>
      <c r="D239" s="67">
        <v>248</v>
      </c>
      <c r="E239" s="67">
        <v>215</v>
      </c>
      <c r="F239" s="67">
        <v>162</v>
      </c>
      <c r="G239" s="67">
        <v>90</v>
      </c>
      <c r="H239" s="67">
        <v>43</v>
      </c>
      <c r="I239" s="67">
        <v>10</v>
      </c>
      <c r="J239" s="70">
        <v>1986</v>
      </c>
      <c r="K239" s="67">
        <v>62</v>
      </c>
      <c r="L239" s="67">
        <v>207</v>
      </c>
      <c r="M239" s="67">
        <v>191</v>
      </c>
      <c r="N239" s="67">
        <v>122</v>
      </c>
      <c r="O239" s="67">
        <v>66</v>
      </c>
      <c r="P239" s="67">
        <v>24</v>
      </c>
      <c r="Q239" s="67">
        <v>8</v>
      </c>
    </row>
    <row r="240" spans="1:17" ht="12">
      <c r="A240" s="26" t="s">
        <v>136</v>
      </c>
      <c r="B240" s="70">
        <v>1970</v>
      </c>
      <c r="C240" s="70">
        <v>126.90856017082488</v>
      </c>
      <c r="D240" s="70">
        <v>311.2034847913028</v>
      </c>
      <c r="E240" s="70">
        <v>242.9310539190589</v>
      </c>
      <c r="F240" s="70">
        <v>179.63980125606759</v>
      </c>
      <c r="G240" s="70">
        <v>126.18635270223736</v>
      </c>
      <c r="H240" s="70">
        <v>62.122775639606765</v>
      </c>
      <c r="I240" s="70">
        <v>8.080339472665562</v>
      </c>
      <c r="J240" s="67">
        <v>1999</v>
      </c>
      <c r="K240" s="155">
        <v>14.365256124721604</v>
      </c>
      <c r="L240" s="155">
        <v>112.66315548431417</v>
      </c>
      <c r="M240" s="155">
        <v>155.57543898892743</v>
      </c>
      <c r="N240" s="155">
        <v>127.36010985238586</v>
      </c>
      <c r="O240" s="155">
        <v>70.18887187340479</v>
      </c>
      <c r="P240" s="155">
        <v>21.952717224439667</v>
      </c>
      <c r="Q240" s="155">
        <v>1.1160714285714286</v>
      </c>
    </row>
    <row r="241" spans="1:17" ht="12">
      <c r="A241" s="26" t="s">
        <v>149</v>
      </c>
      <c r="B241" s="134" t="s">
        <v>1</v>
      </c>
      <c r="C241" s="61" t="s">
        <v>1</v>
      </c>
      <c r="D241" s="61" t="s">
        <v>1</v>
      </c>
      <c r="E241" s="61" t="s">
        <v>1</v>
      </c>
      <c r="F241" s="61" t="s">
        <v>1</v>
      </c>
      <c r="G241" s="61" t="s">
        <v>1</v>
      </c>
      <c r="H241" s="61" t="s">
        <v>1</v>
      </c>
      <c r="I241" s="61" t="s">
        <v>1</v>
      </c>
      <c r="J241" s="67">
        <v>1994</v>
      </c>
      <c r="K241" s="67">
        <v>77</v>
      </c>
      <c r="L241" s="67">
        <v>229</v>
      </c>
      <c r="M241" s="67">
        <v>234</v>
      </c>
      <c r="N241" s="67">
        <v>189</v>
      </c>
      <c r="O241" s="67">
        <v>122</v>
      </c>
      <c r="P241" s="67">
        <v>82</v>
      </c>
      <c r="Q241" s="67">
        <v>35</v>
      </c>
    </row>
    <row r="242" spans="1:17" ht="12">
      <c r="A242" s="26" t="s">
        <v>175</v>
      </c>
      <c r="B242" s="67">
        <v>1973</v>
      </c>
      <c r="C242" s="67">
        <v>146</v>
      </c>
      <c r="D242" s="67">
        <v>296</v>
      </c>
      <c r="E242" s="67">
        <v>328</v>
      </c>
      <c r="F242" s="67">
        <v>305</v>
      </c>
      <c r="G242" s="67">
        <v>225</v>
      </c>
      <c r="H242" s="67">
        <v>141</v>
      </c>
      <c r="I242" s="67">
        <v>42</v>
      </c>
      <c r="J242" s="67">
        <v>1985</v>
      </c>
      <c r="K242" s="67">
        <v>101</v>
      </c>
      <c r="L242" s="67">
        <v>280</v>
      </c>
      <c r="M242" s="67">
        <v>295</v>
      </c>
      <c r="N242" s="67">
        <v>252</v>
      </c>
      <c r="O242" s="67">
        <v>177</v>
      </c>
      <c r="P242" s="67">
        <v>84</v>
      </c>
      <c r="Q242" s="67">
        <v>25</v>
      </c>
    </row>
    <row r="243" spans="1:17" ht="12">
      <c r="A243" s="26" t="s">
        <v>206</v>
      </c>
      <c r="B243" s="67">
        <v>1976</v>
      </c>
      <c r="C243" s="67">
        <v>91</v>
      </c>
      <c r="D243" s="67">
        <v>294</v>
      </c>
      <c r="E243" s="67">
        <v>327</v>
      </c>
      <c r="F243" s="67">
        <v>265</v>
      </c>
      <c r="G243" s="67">
        <v>179</v>
      </c>
      <c r="H243" s="67">
        <v>110</v>
      </c>
      <c r="I243" s="67">
        <v>45</v>
      </c>
      <c r="J243" s="67">
        <v>1989</v>
      </c>
      <c r="K243" s="67">
        <v>78</v>
      </c>
      <c r="L243" s="67">
        <v>234</v>
      </c>
      <c r="M243" s="67">
        <v>248</v>
      </c>
      <c r="N243" s="67">
        <v>195</v>
      </c>
      <c r="O243" s="67">
        <v>138</v>
      </c>
      <c r="P243" s="67">
        <v>61</v>
      </c>
      <c r="Q243" s="67">
        <v>22</v>
      </c>
    </row>
    <row r="244" spans="1:17" ht="7.5" customHeight="1">
      <c r="A244" s="15"/>
      <c r="B244" s="15"/>
      <c r="C244" s="95"/>
      <c r="D244" s="96"/>
      <c r="E244" s="110"/>
      <c r="F244" s="96"/>
      <c r="G244" s="110"/>
      <c r="H244" s="110"/>
      <c r="I244" s="15"/>
      <c r="J244" s="15"/>
      <c r="K244" s="15"/>
      <c r="L244" s="15"/>
      <c r="M244" s="15"/>
      <c r="N244" s="15"/>
      <c r="O244" s="15"/>
      <c r="P244" s="15"/>
      <c r="Q244" s="15"/>
    </row>
    <row r="245" spans="1:17" ht="12">
      <c r="A245" s="103" t="s">
        <v>238</v>
      </c>
      <c r="B245" s="67"/>
      <c r="C245" s="67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</row>
    <row r="246" spans="1:17" ht="12">
      <c r="A246" s="26" t="s">
        <v>83</v>
      </c>
      <c r="B246" s="70">
        <v>1970</v>
      </c>
      <c r="C246" s="70">
        <v>95.6</v>
      </c>
      <c r="D246" s="70">
        <v>280.3</v>
      </c>
      <c r="E246" s="70">
        <v>266.5</v>
      </c>
      <c r="F246" s="70">
        <v>161.4</v>
      </c>
      <c r="G246" s="70">
        <v>102.9</v>
      </c>
      <c r="H246" s="70">
        <v>41</v>
      </c>
      <c r="I246" s="70">
        <v>3</v>
      </c>
      <c r="J246" s="67">
        <v>1992</v>
      </c>
      <c r="K246" s="70">
        <v>109.74322898346817</v>
      </c>
      <c r="L246" s="70">
        <v>217.28102806898883</v>
      </c>
      <c r="M246" s="70">
        <v>200.91698051416407</v>
      </c>
      <c r="N246" s="70">
        <v>124.2738954409435</v>
      </c>
      <c r="O246" s="70">
        <v>61.09650010115315</v>
      </c>
      <c r="P246" s="70">
        <v>16.637695555003724</v>
      </c>
      <c r="Q246" s="70">
        <v>1.053001053001053</v>
      </c>
    </row>
    <row r="247" spans="1:17" ht="12">
      <c r="A247" s="34" t="s">
        <v>126</v>
      </c>
      <c r="B247" s="61" t="s">
        <v>1</v>
      </c>
      <c r="C247" s="62" t="s">
        <v>1</v>
      </c>
      <c r="D247" s="61" t="s">
        <v>1</v>
      </c>
      <c r="E247" s="62" t="s">
        <v>1</v>
      </c>
      <c r="F247" s="61" t="s">
        <v>1</v>
      </c>
      <c r="G247" s="62" t="s">
        <v>1</v>
      </c>
      <c r="H247" s="61" t="s">
        <v>1</v>
      </c>
      <c r="I247" s="62" t="s">
        <v>1</v>
      </c>
      <c r="J247" s="61" t="s">
        <v>1</v>
      </c>
      <c r="K247" s="62" t="s">
        <v>1</v>
      </c>
      <c r="L247" s="61" t="s">
        <v>1</v>
      </c>
      <c r="M247" s="62" t="s">
        <v>1</v>
      </c>
      <c r="N247" s="61" t="s">
        <v>1</v>
      </c>
      <c r="O247" s="62" t="s">
        <v>1</v>
      </c>
      <c r="P247" s="61" t="s">
        <v>1</v>
      </c>
      <c r="Q247" s="62" t="s">
        <v>1</v>
      </c>
    </row>
    <row r="248" spans="1:17" ht="7.5" customHeight="1">
      <c r="A248" s="15"/>
      <c r="B248" s="15"/>
      <c r="C248" s="95"/>
      <c r="D248" s="96"/>
      <c r="E248" s="110"/>
      <c r="F248" s="96"/>
      <c r="G248" s="110"/>
      <c r="H248" s="110"/>
      <c r="I248" s="15"/>
      <c r="J248" s="15"/>
      <c r="K248" s="15"/>
      <c r="L248" s="15"/>
      <c r="M248" s="15"/>
      <c r="N248" s="15"/>
      <c r="O248" s="15"/>
      <c r="P248" s="15"/>
      <c r="Q248" s="15"/>
    </row>
    <row r="249" spans="1:17" ht="12">
      <c r="A249" s="104" t="s">
        <v>239</v>
      </c>
      <c r="B249" s="61"/>
      <c r="C249" s="62"/>
      <c r="D249" s="61"/>
      <c r="E249" s="62"/>
      <c r="F249" s="61"/>
      <c r="G249" s="62"/>
      <c r="H249" s="61"/>
      <c r="I249" s="62"/>
      <c r="J249" s="61"/>
      <c r="K249" s="62"/>
      <c r="L249" s="61"/>
      <c r="M249" s="62"/>
      <c r="N249" s="61"/>
      <c r="O249" s="62"/>
      <c r="P249" s="61"/>
      <c r="Q249" s="62"/>
    </row>
    <row r="250" spans="1:17" ht="12">
      <c r="A250" s="26" t="s">
        <v>73</v>
      </c>
      <c r="B250" s="70">
        <v>1968</v>
      </c>
      <c r="C250" s="70">
        <v>108.84591194003225</v>
      </c>
      <c r="D250" s="70">
        <v>379.3679456522046</v>
      </c>
      <c r="E250" s="70">
        <v>352.95393335766624</v>
      </c>
      <c r="F250" s="70">
        <v>248.88771244612343</v>
      </c>
      <c r="G250" s="70">
        <v>155.91902816807377</v>
      </c>
      <c r="H250" s="70">
        <v>78.99897427182404</v>
      </c>
      <c r="I250" s="70">
        <v>11.266606341271354</v>
      </c>
      <c r="J250" s="61" t="s">
        <v>1</v>
      </c>
      <c r="K250" s="61" t="s">
        <v>1</v>
      </c>
      <c r="L250" s="61" t="s">
        <v>1</v>
      </c>
      <c r="M250" s="61" t="s">
        <v>1</v>
      </c>
      <c r="N250" s="61" t="s">
        <v>1</v>
      </c>
      <c r="O250" s="61" t="s">
        <v>1</v>
      </c>
      <c r="P250" s="61" t="s">
        <v>1</v>
      </c>
      <c r="Q250" s="61" t="s">
        <v>1</v>
      </c>
    </row>
    <row r="251" spans="1:17" ht="12">
      <c r="A251" s="26" t="s">
        <v>166</v>
      </c>
      <c r="B251" s="134" t="s">
        <v>1</v>
      </c>
      <c r="C251" s="61" t="s">
        <v>1</v>
      </c>
      <c r="D251" s="61" t="s">
        <v>1</v>
      </c>
      <c r="E251" s="61" t="s">
        <v>1</v>
      </c>
      <c r="F251" s="61" t="s">
        <v>1</v>
      </c>
      <c r="G251" s="61" t="s">
        <v>1</v>
      </c>
      <c r="H251" s="61" t="s">
        <v>1</v>
      </c>
      <c r="I251" s="61" t="s">
        <v>1</v>
      </c>
      <c r="J251" s="67">
        <v>1991</v>
      </c>
      <c r="K251" s="67">
        <v>26</v>
      </c>
      <c r="L251" s="67">
        <v>165</v>
      </c>
      <c r="M251" s="67">
        <v>251</v>
      </c>
      <c r="N251" s="67">
        <v>221</v>
      </c>
      <c r="O251" s="67">
        <v>182</v>
      </c>
      <c r="P251" s="67">
        <v>103</v>
      </c>
      <c r="Q251" s="67">
        <v>39</v>
      </c>
    </row>
    <row r="252" spans="1:17" ht="12">
      <c r="A252" s="26" t="s">
        <v>192</v>
      </c>
      <c r="B252" s="61" t="s">
        <v>1</v>
      </c>
      <c r="C252" s="62" t="s">
        <v>1</v>
      </c>
      <c r="D252" s="61" t="s">
        <v>1</v>
      </c>
      <c r="E252" s="62" t="s">
        <v>1</v>
      </c>
      <c r="F252" s="61" t="s">
        <v>1</v>
      </c>
      <c r="G252" s="62" t="s">
        <v>1</v>
      </c>
      <c r="H252" s="61" t="s">
        <v>1</v>
      </c>
      <c r="I252" s="62" t="s">
        <v>1</v>
      </c>
      <c r="J252" s="61" t="s">
        <v>1</v>
      </c>
      <c r="K252" s="62" t="s">
        <v>1</v>
      </c>
      <c r="L252" s="61" t="s">
        <v>1</v>
      </c>
      <c r="M252" s="62" t="s">
        <v>1</v>
      </c>
      <c r="N252" s="61" t="s">
        <v>1</v>
      </c>
      <c r="O252" s="62" t="s">
        <v>1</v>
      </c>
      <c r="P252" s="61" t="s">
        <v>1</v>
      </c>
      <c r="Q252" s="62" t="s">
        <v>1</v>
      </c>
    </row>
    <row r="253" spans="1:17" ht="12">
      <c r="A253" s="108"/>
      <c r="B253" s="80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80"/>
      <c r="P253" s="80"/>
      <c r="Q253" s="80"/>
    </row>
    <row r="255" spans="2:17" ht="12"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&amp;L&amp;"Times New Roman,Italic"World Fertility Report 2003</oddHeader>
    <oddFooter>&amp;LPopulation Division, DESA, United Nations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75"/>
  <sheetViews>
    <sheetView workbookViewId="0" topLeftCell="A1">
      <selection activeCell="D32" sqref="D32"/>
    </sheetView>
  </sheetViews>
  <sheetFormatPr defaultColWidth="9.33203125" defaultRowHeight="12"/>
  <cols>
    <col min="1" max="1" width="33.5" style="12" customWidth="1"/>
    <col min="2" max="5" width="9.33203125" style="3" customWidth="1"/>
  </cols>
  <sheetData>
    <row r="1" spans="1:5" ht="13.5">
      <c r="A1" s="151" t="s">
        <v>261</v>
      </c>
      <c r="B1" s="67"/>
      <c r="C1" s="67"/>
      <c r="D1" s="67"/>
      <c r="E1" s="67"/>
    </row>
    <row r="2" spans="1:5" ht="12">
      <c r="A2" s="92"/>
      <c r="B2" s="67"/>
      <c r="C2" s="67"/>
      <c r="D2" s="67"/>
      <c r="E2" s="67"/>
    </row>
    <row r="3" spans="1:5" ht="12">
      <c r="A3" s="93" t="s">
        <v>242</v>
      </c>
      <c r="B3" s="94" t="s">
        <v>243</v>
      </c>
      <c r="C3" s="94" t="s">
        <v>258</v>
      </c>
      <c r="D3" s="94" t="s">
        <v>243</v>
      </c>
      <c r="E3" s="94" t="s">
        <v>258</v>
      </c>
    </row>
    <row r="4" spans="1:6" ht="7.5" customHeight="1">
      <c r="A4" s="95"/>
      <c r="B4" s="96"/>
      <c r="C4" s="110"/>
      <c r="D4" s="96"/>
      <c r="E4" s="110"/>
      <c r="F4" s="1"/>
    </row>
    <row r="5" spans="1:5" ht="12">
      <c r="A5" s="98" t="s">
        <v>214</v>
      </c>
      <c r="B5" s="96"/>
      <c r="C5" s="96"/>
      <c r="D5" s="96"/>
      <c r="E5" s="96"/>
    </row>
    <row r="6" spans="1:6" ht="7.5" customHeight="1">
      <c r="A6" s="95"/>
      <c r="B6" s="96"/>
      <c r="C6" s="110"/>
      <c r="D6" s="96"/>
      <c r="E6" s="110"/>
      <c r="F6" s="1"/>
    </row>
    <row r="7" spans="1:5" ht="12">
      <c r="A7" s="99" t="s">
        <v>215</v>
      </c>
      <c r="B7" s="96"/>
      <c r="C7" s="96"/>
      <c r="D7" s="96"/>
      <c r="E7" s="96"/>
    </row>
    <row r="8" spans="1:5" ht="12">
      <c r="A8" s="26" t="s">
        <v>33</v>
      </c>
      <c r="B8" s="70">
        <v>1979.5</v>
      </c>
      <c r="C8" s="111">
        <v>31.640328697850823</v>
      </c>
      <c r="D8" s="70">
        <v>1985</v>
      </c>
      <c r="E8" s="111">
        <v>31.507194244604317</v>
      </c>
    </row>
    <row r="9" spans="1:5" ht="12">
      <c r="A9" s="26" t="s">
        <v>48</v>
      </c>
      <c r="B9" s="61" t="s">
        <v>1</v>
      </c>
      <c r="C9" s="112" t="s">
        <v>1</v>
      </c>
      <c r="D9" s="70">
        <v>1994</v>
      </c>
      <c r="E9" s="111">
        <v>30.433070866141733</v>
      </c>
    </row>
    <row r="10" spans="1:5" ht="12">
      <c r="A10" s="26" t="s">
        <v>60</v>
      </c>
      <c r="B10" s="61" t="s">
        <v>1</v>
      </c>
      <c r="C10" s="112" t="s">
        <v>1</v>
      </c>
      <c r="D10" s="67">
        <v>1991</v>
      </c>
      <c r="E10" s="111">
        <v>32.317557954640556</v>
      </c>
    </row>
    <row r="11" spans="1:5" ht="12">
      <c r="A11" s="26" t="s">
        <v>66</v>
      </c>
      <c r="B11" s="61" t="s">
        <v>1</v>
      </c>
      <c r="C11" s="112" t="s">
        <v>1</v>
      </c>
      <c r="D11" s="67">
        <v>2000</v>
      </c>
      <c r="E11" s="111">
        <v>30.93839541547278</v>
      </c>
    </row>
    <row r="12" spans="1:5" ht="12">
      <c r="A12" s="26" t="s">
        <v>68</v>
      </c>
      <c r="B12" s="67">
        <v>1981</v>
      </c>
      <c r="C12" s="111">
        <v>30.59800907626995</v>
      </c>
      <c r="D12" s="67">
        <v>1998</v>
      </c>
      <c r="E12" s="111">
        <v>29.827365728900254</v>
      </c>
    </row>
    <row r="13" spans="1:5" ht="12">
      <c r="A13" s="34" t="s">
        <v>103</v>
      </c>
      <c r="B13" s="67">
        <v>1969</v>
      </c>
      <c r="C13" s="111">
        <v>30.20394736842105</v>
      </c>
      <c r="D13" s="67">
        <v>1996</v>
      </c>
      <c r="E13" s="111">
        <v>28.33421891604676</v>
      </c>
    </row>
    <row r="14" spans="1:5" ht="12">
      <c r="A14" s="34" t="s">
        <v>115</v>
      </c>
      <c r="B14" s="67">
        <v>1975</v>
      </c>
      <c r="C14" s="111">
        <v>29.97261345852895</v>
      </c>
      <c r="D14" s="67">
        <v>1995</v>
      </c>
      <c r="E14" s="111">
        <v>28.76233552631579</v>
      </c>
    </row>
    <row r="15" spans="1:5" ht="12">
      <c r="A15" s="34" t="s">
        <v>116</v>
      </c>
      <c r="B15" s="67">
        <v>1977</v>
      </c>
      <c r="C15" s="111">
        <v>29.261184210526316</v>
      </c>
      <c r="D15" s="67">
        <v>1998</v>
      </c>
      <c r="E15" s="111">
        <v>29.104506604506604</v>
      </c>
    </row>
    <row r="16" spans="1:5" ht="12">
      <c r="A16" s="26" t="s">
        <v>124</v>
      </c>
      <c r="B16" s="67">
        <v>1972</v>
      </c>
      <c r="C16" s="111">
        <v>28.437408599005558</v>
      </c>
      <c r="D16" s="67">
        <v>2000</v>
      </c>
      <c r="E16" s="111">
        <v>27.176212417180302</v>
      </c>
    </row>
    <row r="17" spans="1:5" ht="12">
      <c r="A17" s="26" t="s">
        <v>130</v>
      </c>
      <c r="B17" s="67">
        <v>1970</v>
      </c>
      <c r="C17" s="111">
        <v>30.37686567164179</v>
      </c>
      <c r="D17" s="67">
        <v>1995</v>
      </c>
      <c r="E17" s="111">
        <v>28.475935828877006</v>
      </c>
    </row>
    <row r="18" spans="1:5" ht="12">
      <c r="A18" s="26" t="s">
        <v>160</v>
      </c>
      <c r="B18" s="67">
        <v>1970</v>
      </c>
      <c r="C18" s="111">
        <v>29.02528355487816</v>
      </c>
      <c r="D18" s="67">
        <v>1998</v>
      </c>
      <c r="E18" s="111">
        <v>28.586622281338105</v>
      </c>
    </row>
    <row r="19" spans="1:5" ht="12">
      <c r="A19" s="26" t="s">
        <v>163</v>
      </c>
      <c r="B19" s="61" t="s">
        <v>1</v>
      </c>
      <c r="C19" s="112" t="s">
        <v>1</v>
      </c>
      <c r="D19" s="67">
        <v>1999</v>
      </c>
      <c r="E19" s="111">
        <v>30.885328836424957</v>
      </c>
    </row>
    <row r="20" spans="1:5" ht="12">
      <c r="A20" s="26" t="s">
        <v>176</v>
      </c>
      <c r="B20" s="61" t="s">
        <v>1</v>
      </c>
      <c r="C20" s="112" t="s">
        <v>1</v>
      </c>
      <c r="D20" s="61" t="s">
        <v>1</v>
      </c>
      <c r="E20" s="112" t="s">
        <v>1</v>
      </c>
    </row>
    <row r="21" spans="1:5" ht="12">
      <c r="A21" s="26" t="s">
        <v>197</v>
      </c>
      <c r="B21" s="67">
        <v>1969</v>
      </c>
      <c r="C21" s="111">
        <v>28.535087719298247</v>
      </c>
      <c r="D21" s="67">
        <v>1999</v>
      </c>
      <c r="E21" s="111">
        <v>28.680057388809182</v>
      </c>
    </row>
    <row r="22" spans="1:5" ht="12">
      <c r="A22" s="26" t="s">
        <v>201</v>
      </c>
      <c r="B22" s="67">
        <v>1971</v>
      </c>
      <c r="C22" s="111">
        <v>29.262843068261787</v>
      </c>
      <c r="D22" s="67">
        <v>1998</v>
      </c>
      <c r="E22" s="111">
        <v>29.089285714285715</v>
      </c>
    </row>
    <row r="23" spans="1:5" ht="12">
      <c r="A23" s="34" t="s">
        <v>211</v>
      </c>
      <c r="B23" s="67">
        <v>1980</v>
      </c>
      <c r="C23" s="111">
        <v>29.333333333333332</v>
      </c>
      <c r="D23" s="67">
        <v>2000</v>
      </c>
      <c r="E23" s="111">
        <v>28.896933560477002</v>
      </c>
    </row>
    <row r="24" spans="1:5" ht="12">
      <c r="A24" s="26" t="s">
        <v>213</v>
      </c>
      <c r="B24" s="67">
        <v>1969</v>
      </c>
      <c r="C24" s="111">
        <v>31.172106824925816</v>
      </c>
      <c r="D24" s="67">
        <v>1997</v>
      </c>
      <c r="E24" s="111">
        <v>28.549079754601227</v>
      </c>
    </row>
    <row r="25" spans="1:6" ht="7.5" customHeight="1">
      <c r="A25" s="95"/>
      <c r="B25" s="96"/>
      <c r="C25" s="110"/>
      <c r="D25" s="96"/>
      <c r="E25" s="110"/>
      <c r="F25" s="1"/>
    </row>
    <row r="26" spans="1:5" ht="12">
      <c r="A26" s="103" t="s">
        <v>216</v>
      </c>
      <c r="B26" s="67"/>
      <c r="C26" s="111"/>
      <c r="D26" s="67"/>
      <c r="E26" s="111"/>
    </row>
    <row r="27" spans="1:5" ht="12">
      <c r="A27" s="26" t="s">
        <v>5</v>
      </c>
      <c r="B27" s="61" t="s">
        <v>1</v>
      </c>
      <c r="C27" s="112" t="s">
        <v>1</v>
      </c>
      <c r="D27" s="61" t="s">
        <v>1</v>
      </c>
      <c r="E27" s="112" t="s">
        <v>1</v>
      </c>
    </row>
    <row r="28" spans="1:5" ht="12">
      <c r="A28" s="26" t="s">
        <v>35</v>
      </c>
      <c r="B28" s="70">
        <v>1976</v>
      </c>
      <c r="C28" s="111">
        <v>28.838797814207652</v>
      </c>
      <c r="D28" s="70">
        <v>1996</v>
      </c>
      <c r="E28" s="111">
        <v>28.513579049466536</v>
      </c>
    </row>
    <row r="29" spans="1:5" ht="12">
      <c r="A29" s="26" t="s">
        <v>38</v>
      </c>
      <c r="B29" s="70">
        <v>1975</v>
      </c>
      <c r="C29" s="111">
        <v>28.667664670658684</v>
      </c>
      <c r="D29" s="70">
        <v>1993</v>
      </c>
      <c r="E29" s="111">
        <v>28.398058252427184</v>
      </c>
    </row>
    <row r="30" spans="1:5" ht="12">
      <c r="A30" s="26" t="s">
        <v>40</v>
      </c>
      <c r="B30" s="61" t="s">
        <v>1</v>
      </c>
      <c r="C30" s="112" t="s">
        <v>1</v>
      </c>
      <c r="D30" s="70">
        <v>1995</v>
      </c>
      <c r="E30" s="111">
        <v>28.047169811320753</v>
      </c>
    </row>
    <row r="31" spans="1:5" ht="12">
      <c r="A31" s="26" t="s">
        <v>49</v>
      </c>
      <c r="B31" s="67">
        <v>1974</v>
      </c>
      <c r="C31" s="111">
        <v>29.71030042918455</v>
      </c>
      <c r="D31" s="70">
        <v>1984</v>
      </c>
      <c r="E31" s="111">
        <v>29.372895622895623</v>
      </c>
    </row>
    <row r="32" spans="1:5" ht="12">
      <c r="A32" s="34" t="s">
        <v>57</v>
      </c>
      <c r="B32" s="61" t="s">
        <v>1</v>
      </c>
      <c r="C32" s="112" t="s">
        <v>1</v>
      </c>
      <c r="D32" s="61" t="s">
        <v>1</v>
      </c>
      <c r="E32" s="112" t="s">
        <v>1</v>
      </c>
    </row>
    <row r="33" spans="1:5" ht="12">
      <c r="A33" s="26" t="s">
        <v>65</v>
      </c>
      <c r="B33" s="61" t="s">
        <v>1</v>
      </c>
      <c r="C33" s="112" t="s">
        <v>1</v>
      </c>
      <c r="D33" s="61" t="s">
        <v>1</v>
      </c>
      <c r="E33" s="112" t="s">
        <v>1</v>
      </c>
    </row>
    <row r="34" spans="1:5" ht="12">
      <c r="A34" s="26" t="s">
        <v>74</v>
      </c>
      <c r="B34" s="61" t="s">
        <v>1</v>
      </c>
      <c r="C34" s="112" t="s">
        <v>1</v>
      </c>
      <c r="D34" s="67">
        <v>1993</v>
      </c>
      <c r="E34" s="111">
        <v>27.999412455934195</v>
      </c>
    </row>
    <row r="35" spans="1:5" ht="12">
      <c r="A35" s="26" t="s">
        <v>167</v>
      </c>
      <c r="B35" s="61" t="s">
        <v>1</v>
      </c>
      <c r="C35" s="112" t="s">
        <v>1</v>
      </c>
      <c r="D35" s="61" t="s">
        <v>1</v>
      </c>
      <c r="E35" s="112" t="s">
        <v>1</v>
      </c>
    </row>
    <row r="36" spans="1:6" ht="7.5" customHeight="1">
      <c r="A36" s="95"/>
      <c r="B36" s="96"/>
      <c r="C36" s="110"/>
      <c r="D36" s="96"/>
      <c r="E36" s="110"/>
      <c r="F36" s="1"/>
    </row>
    <row r="37" spans="1:5" ht="12">
      <c r="A37" s="103" t="s">
        <v>217</v>
      </c>
      <c r="B37" s="61"/>
      <c r="C37" s="112"/>
      <c r="D37" s="61"/>
      <c r="E37" s="112"/>
    </row>
    <row r="38" spans="1:5" ht="12">
      <c r="A38" s="26" t="s">
        <v>3</v>
      </c>
      <c r="B38" s="70">
        <v>1977</v>
      </c>
      <c r="C38" s="111">
        <v>30.48718813216453</v>
      </c>
      <c r="D38" s="70">
        <v>1996</v>
      </c>
      <c r="E38" s="111">
        <v>31.345541401273884</v>
      </c>
    </row>
    <row r="39" spans="1:5" ht="12">
      <c r="A39" s="26" t="s">
        <v>63</v>
      </c>
      <c r="B39" s="67">
        <v>1970</v>
      </c>
      <c r="C39" s="111">
        <v>31.90724702598957</v>
      </c>
      <c r="D39" s="67">
        <v>1999</v>
      </c>
      <c r="E39" s="111">
        <v>28.971588244426403</v>
      </c>
    </row>
    <row r="40" spans="1:5" ht="12">
      <c r="A40" s="34" t="s">
        <v>112</v>
      </c>
      <c r="B40" s="67">
        <v>1973</v>
      </c>
      <c r="C40" s="111">
        <v>28.032546079557594</v>
      </c>
      <c r="D40" s="67">
        <v>1993</v>
      </c>
      <c r="E40" s="111">
        <v>33.31395348837209</v>
      </c>
    </row>
    <row r="41" spans="1:5" ht="12">
      <c r="A41" s="26" t="s">
        <v>129</v>
      </c>
      <c r="B41" s="67">
        <v>1977</v>
      </c>
      <c r="C41" s="111">
        <v>29.77349703640982</v>
      </c>
      <c r="D41" s="67">
        <v>1999</v>
      </c>
      <c r="E41" s="111">
        <v>33.32632110400538</v>
      </c>
    </row>
    <row r="42" spans="1:5" ht="12">
      <c r="A42" s="26" t="s">
        <v>180</v>
      </c>
      <c r="B42" s="67">
        <v>1973</v>
      </c>
      <c r="C42" s="111">
        <v>28.935643564356436</v>
      </c>
      <c r="D42" s="67">
        <v>1992</v>
      </c>
      <c r="E42" s="111">
        <v>30.846153846153847</v>
      </c>
    </row>
    <row r="43" spans="1:5" ht="12">
      <c r="A43" s="26" t="s">
        <v>194</v>
      </c>
      <c r="B43" s="67">
        <v>1970</v>
      </c>
      <c r="C43" s="111">
        <v>30.728195691489525</v>
      </c>
      <c r="D43" s="67">
        <v>1999</v>
      </c>
      <c r="E43" s="111">
        <v>30.666347075743044</v>
      </c>
    </row>
    <row r="44" spans="1:5" ht="12">
      <c r="A44" s="34" t="s">
        <v>209</v>
      </c>
      <c r="B44" s="61" t="s">
        <v>1</v>
      </c>
      <c r="C44" s="112" t="s">
        <v>1</v>
      </c>
      <c r="D44" s="61" t="s">
        <v>1</v>
      </c>
      <c r="E44" s="112" t="s">
        <v>1</v>
      </c>
    </row>
    <row r="45" spans="1:6" ht="7.5" customHeight="1">
      <c r="A45" s="95"/>
      <c r="B45" s="96"/>
      <c r="C45" s="110"/>
      <c r="D45" s="96"/>
      <c r="E45" s="110"/>
      <c r="F45" s="1"/>
    </row>
    <row r="46" spans="1:5" ht="12">
      <c r="A46" s="104" t="s">
        <v>218</v>
      </c>
      <c r="B46" s="61"/>
      <c r="C46" s="112"/>
      <c r="D46" s="61"/>
      <c r="E46" s="112"/>
    </row>
    <row r="47" spans="1:5" ht="12">
      <c r="A47" s="34" t="s">
        <v>27</v>
      </c>
      <c r="B47" s="67">
        <v>1971</v>
      </c>
      <c r="C47" s="111">
        <v>30.841031562740568</v>
      </c>
      <c r="D47" s="70">
        <v>1985.5</v>
      </c>
      <c r="E47" s="111">
        <v>29.63213213213213</v>
      </c>
    </row>
    <row r="48" spans="1:5" ht="12">
      <c r="A48" s="34" t="s">
        <v>110</v>
      </c>
      <c r="B48" s="67">
        <v>1975</v>
      </c>
      <c r="C48" s="111">
        <v>29.697754749568222</v>
      </c>
      <c r="D48" s="67">
        <v>1991</v>
      </c>
      <c r="E48" s="111">
        <v>31.004721930745017</v>
      </c>
    </row>
    <row r="49" spans="1:5" ht="12">
      <c r="A49" s="26" t="s">
        <v>132</v>
      </c>
      <c r="B49" s="61" t="s">
        <v>1</v>
      </c>
      <c r="C49" s="112" t="s">
        <v>1</v>
      </c>
      <c r="D49" s="67">
        <v>1990</v>
      </c>
      <c r="E49" s="111">
        <v>30.334456207892202</v>
      </c>
    </row>
    <row r="50" spans="1:5" ht="12">
      <c r="A50" s="26" t="s">
        <v>177</v>
      </c>
      <c r="B50" s="61" t="s">
        <v>1</v>
      </c>
      <c r="C50" s="112" t="s">
        <v>1</v>
      </c>
      <c r="D50" s="67">
        <v>1996</v>
      </c>
      <c r="E50" s="111">
        <v>28.286713286713287</v>
      </c>
    </row>
    <row r="51" spans="1:5" ht="12">
      <c r="A51" s="26" t="s">
        <v>183</v>
      </c>
      <c r="B51" s="61" t="s">
        <v>1</v>
      </c>
      <c r="C51" s="112" t="s">
        <v>1</v>
      </c>
      <c r="D51" s="67">
        <v>1986</v>
      </c>
      <c r="E51" s="111">
        <v>30.96192384769539</v>
      </c>
    </row>
    <row r="52" spans="1:6" ht="7.5" customHeight="1">
      <c r="A52" s="95"/>
      <c r="B52" s="96"/>
      <c r="C52" s="110"/>
      <c r="D52" s="96"/>
      <c r="E52" s="110"/>
      <c r="F52" s="1"/>
    </row>
    <row r="53" spans="1:5" ht="12">
      <c r="A53" s="103" t="s">
        <v>219</v>
      </c>
      <c r="B53" s="61"/>
      <c r="C53" s="112"/>
      <c r="D53" s="67"/>
      <c r="E53" s="111"/>
    </row>
    <row r="54" spans="1:5" ht="12">
      <c r="A54" s="26" t="s">
        <v>23</v>
      </c>
      <c r="B54" s="70">
        <v>1979.5</v>
      </c>
      <c r="C54" s="111">
        <v>29.439929328621908</v>
      </c>
      <c r="D54" s="70">
        <v>1998.5</v>
      </c>
      <c r="E54" s="111">
        <v>29.606401384083046</v>
      </c>
    </row>
    <row r="55" spans="1:5" ht="12">
      <c r="A55" s="26" t="s">
        <v>32</v>
      </c>
      <c r="B55" s="152">
        <v>1986</v>
      </c>
      <c r="C55" s="111">
        <v>29.382393876130827</v>
      </c>
      <c r="D55" s="67">
        <v>1996</v>
      </c>
      <c r="E55" s="111">
        <v>29.511029411764707</v>
      </c>
    </row>
    <row r="56" spans="1:5" ht="12">
      <c r="A56" s="26" t="s">
        <v>37</v>
      </c>
      <c r="B56" s="70">
        <v>1979</v>
      </c>
      <c r="C56" s="111">
        <v>30.813165141485133</v>
      </c>
      <c r="D56" s="70">
        <v>1996</v>
      </c>
      <c r="E56" s="111">
        <v>28.45808383233533</v>
      </c>
    </row>
    <row r="57" spans="1:5" ht="12">
      <c r="A57" s="34" t="s">
        <v>51</v>
      </c>
      <c r="B57" s="67">
        <v>1978</v>
      </c>
      <c r="C57" s="111">
        <v>29.351222826086957</v>
      </c>
      <c r="D57" s="70">
        <v>1992</v>
      </c>
      <c r="E57" s="111">
        <v>29.4287109375</v>
      </c>
    </row>
    <row r="58" spans="1:5" ht="12">
      <c r="A58" s="26" t="s">
        <v>75</v>
      </c>
      <c r="B58" s="67">
        <v>1973</v>
      </c>
      <c r="C58" s="111">
        <v>28.287401574803148</v>
      </c>
      <c r="D58" s="67">
        <v>1988</v>
      </c>
      <c r="E58" s="111">
        <v>29.30824222035324</v>
      </c>
    </row>
    <row r="59" spans="1:5" ht="12">
      <c r="A59" s="26" t="s">
        <v>79</v>
      </c>
      <c r="B59" s="67">
        <v>1978</v>
      </c>
      <c r="C59" s="111">
        <v>30.153876898481215</v>
      </c>
      <c r="D59" s="67">
        <v>1996</v>
      </c>
      <c r="E59" s="111">
        <v>29.689218921892188</v>
      </c>
    </row>
    <row r="60" spans="1:5" ht="12">
      <c r="A60" s="26" t="s">
        <v>85</v>
      </c>
      <c r="B60" s="67">
        <v>1983</v>
      </c>
      <c r="C60" s="111">
        <v>28.75</v>
      </c>
      <c r="D60" s="67">
        <v>1997</v>
      </c>
      <c r="E60" s="111">
        <v>28.839897260273972</v>
      </c>
    </row>
    <row r="61" spans="1:5" ht="12">
      <c r="A61" s="26" t="s">
        <v>86</v>
      </c>
      <c r="B61" s="61" t="s">
        <v>1</v>
      </c>
      <c r="C61" s="112" t="s">
        <v>1</v>
      </c>
      <c r="D61" s="61" t="s">
        <v>1</v>
      </c>
      <c r="E61" s="112" t="s">
        <v>1</v>
      </c>
    </row>
    <row r="62" spans="1:5" ht="12">
      <c r="A62" s="34" t="s">
        <v>111</v>
      </c>
      <c r="B62" s="67">
        <v>1984</v>
      </c>
      <c r="C62" s="111">
        <v>29.489409984871408</v>
      </c>
      <c r="D62" s="61" t="s">
        <v>1</v>
      </c>
      <c r="E62" s="112" t="s">
        <v>1</v>
      </c>
    </row>
    <row r="63" spans="1:5" ht="12">
      <c r="A63" s="26" t="s">
        <v>119</v>
      </c>
      <c r="B63" s="67">
        <v>1985</v>
      </c>
      <c r="C63" s="111">
        <v>29.120938628158846</v>
      </c>
      <c r="D63" s="67">
        <v>1994</v>
      </c>
      <c r="E63" s="111">
        <v>28.830014224751068</v>
      </c>
    </row>
    <row r="64" spans="1:5" ht="12">
      <c r="A64" s="26" t="s">
        <v>122</v>
      </c>
      <c r="B64" s="67">
        <v>1979</v>
      </c>
      <c r="C64" s="111">
        <v>29.253402722177743</v>
      </c>
      <c r="D64" s="67">
        <v>1999</v>
      </c>
      <c r="E64" s="111">
        <v>30.42200854700855</v>
      </c>
    </row>
    <row r="65" spans="1:5" ht="12">
      <c r="A65" s="26" t="s">
        <v>139</v>
      </c>
      <c r="B65" s="61" t="s">
        <v>1</v>
      </c>
      <c r="C65" s="112" t="s">
        <v>1</v>
      </c>
      <c r="D65" s="67">
        <v>1997</v>
      </c>
      <c r="E65" s="111">
        <v>28.862115127175368</v>
      </c>
    </row>
    <row r="66" spans="1:5" ht="12">
      <c r="A66" s="26" t="s">
        <v>140</v>
      </c>
      <c r="B66" s="67">
        <v>1980</v>
      </c>
      <c r="C66" s="111">
        <v>29.200860096267657</v>
      </c>
      <c r="D66" s="67">
        <v>1997</v>
      </c>
      <c r="E66" s="111">
        <v>29.293002915451893</v>
      </c>
    </row>
    <row r="67" spans="1:5" ht="12">
      <c r="A67" s="26" t="s">
        <v>169</v>
      </c>
      <c r="B67" s="67">
        <v>1976</v>
      </c>
      <c r="C67" s="111">
        <v>29.057262569832403</v>
      </c>
      <c r="D67" s="67">
        <v>1996</v>
      </c>
      <c r="E67" s="111">
        <v>30.453568357695616</v>
      </c>
    </row>
    <row r="68" spans="1:5" ht="12">
      <c r="A68" s="26" t="s">
        <v>171</v>
      </c>
      <c r="B68" s="67">
        <v>1973</v>
      </c>
      <c r="C68" s="111">
        <v>28.602150537634408</v>
      </c>
      <c r="D68" s="67">
        <v>1985</v>
      </c>
      <c r="E68" s="111">
        <v>28.615079365079364</v>
      </c>
    </row>
    <row r="69" spans="1:5" ht="12">
      <c r="A69" s="26" t="s">
        <v>190</v>
      </c>
      <c r="B69" s="67">
        <v>1970</v>
      </c>
      <c r="C69" s="111">
        <v>30.25395033860045</v>
      </c>
      <c r="D69" s="67">
        <v>1996</v>
      </c>
      <c r="E69" s="111">
        <v>30.20377917747314</v>
      </c>
    </row>
    <row r="70" spans="1:6" ht="7.5" customHeight="1">
      <c r="A70" s="95"/>
      <c r="B70" s="96"/>
      <c r="C70" s="110"/>
      <c r="D70" s="96"/>
      <c r="E70" s="110"/>
      <c r="F70" s="1"/>
    </row>
    <row r="71" spans="1:6" ht="7.5" customHeight="1">
      <c r="A71" s="95"/>
      <c r="B71" s="96"/>
      <c r="C71" s="110"/>
      <c r="D71" s="96"/>
      <c r="E71" s="110"/>
      <c r="F71" s="1"/>
    </row>
    <row r="72" spans="1:5" ht="12">
      <c r="A72" s="105" t="s">
        <v>220</v>
      </c>
      <c r="B72" s="67"/>
      <c r="C72" s="111"/>
      <c r="D72" s="67"/>
      <c r="E72" s="111"/>
    </row>
    <row r="73" spans="1:6" ht="7.5" customHeight="1">
      <c r="A73" s="95"/>
      <c r="B73" s="96"/>
      <c r="C73" s="110"/>
      <c r="D73" s="96"/>
      <c r="E73" s="110"/>
      <c r="F73" s="1"/>
    </row>
    <row r="74" spans="1:5" ht="12">
      <c r="A74" s="103" t="s">
        <v>221</v>
      </c>
      <c r="B74" s="67"/>
      <c r="C74" s="111"/>
      <c r="D74" s="67"/>
      <c r="E74" s="111"/>
    </row>
    <row r="75" spans="1:5" ht="12">
      <c r="A75" s="26" t="s">
        <v>44</v>
      </c>
      <c r="B75" s="67">
        <v>1970</v>
      </c>
      <c r="C75" s="111">
        <v>29.862924281984334</v>
      </c>
      <c r="D75" s="70">
        <v>2001</v>
      </c>
      <c r="E75" s="111">
        <v>26.656756756756753</v>
      </c>
    </row>
    <row r="76" spans="1:5" ht="12">
      <c r="A76" s="26" t="s">
        <v>45</v>
      </c>
      <c r="B76" s="67">
        <v>1970</v>
      </c>
      <c r="C76" s="111">
        <v>29.527966742252463</v>
      </c>
      <c r="D76" s="70">
        <v>2001</v>
      </c>
      <c r="E76" s="111">
        <v>30.05399568034557</v>
      </c>
    </row>
    <row r="77" spans="1:5" ht="12">
      <c r="A77" s="26" t="s">
        <v>46</v>
      </c>
      <c r="B77" s="67">
        <v>1970</v>
      </c>
      <c r="C77" s="111">
        <v>31.0669912754751</v>
      </c>
      <c r="D77" s="67">
        <v>2000</v>
      </c>
      <c r="E77" s="111">
        <v>29.846052124083972</v>
      </c>
    </row>
    <row r="78" spans="1:5" ht="12">
      <c r="A78" s="34" t="s">
        <v>241</v>
      </c>
      <c r="B78" s="61" t="s">
        <v>1</v>
      </c>
      <c r="C78" s="112" t="s">
        <v>1</v>
      </c>
      <c r="D78" s="70">
        <v>1993</v>
      </c>
      <c r="E78" s="111">
        <v>28.674248476410035</v>
      </c>
    </row>
    <row r="79" spans="1:5" ht="12">
      <c r="A79" s="26" t="s">
        <v>100</v>
      </c>
      <c r="B79" s="67">
        <v>1970</v>
      </c>
      <c r="C79" s="111">
        <v>27.844786447148653</v>
      </c>
      <c r="D79" s="70">
        <v>2000</v>
      </c>
      <c r="E79" s="111">
        <v>29.659030959602447</v>
      </c>
    </row>
    <row r="80" spans="1:5" ht="12">
      <c r="A80" s="26" t="s">
        <v>128</v>
      </c>
      <c r="B80" s="67">
        <v>1973</v>
      </c>
      <c r="C80" s="111">
        <v>31.461949265687583</v>
      </c>
      <c r="D80" s="67">
        <v>2000</v>
      </c>
      <c r="E80" s="111">
        <v>27.736901292586662</v>
      </c>
    </row>
    <row r="81" spans="1:5" ht="12">
      <c r="A81" s="34" t="s">
        <v>158</v>
      </c>
      <c r="B81" s="67">
        <v>1970</v>
      </c>
      <c r="C81" s="111">
        <v>29.783372365339577</v>
      </c>
      <c r="D81" s="67">
        <v>2000</v>
      </c>
      <c r="E81" s="111">
        <v>28.937929692253736</v>
      </c>
    </row>
    <row r="82" spans="1:6" ht="7.5" customHeight="1">
      <c r="A82" s="95"/>
      <c r="B82" s="96"/>
      <c r="C82" s="110"/>
      <c r="D82" s="96"/>
      <c r="E82" s="110"/>
      <c r="F82" s="1"/>
    </row>
    <row r="83" spans="1:5" ht="12">
      <c r="A83" s="104" t="s">
        <v>222</v>
      </c>
      <c r="B83" s="67"/>
      <c r="C83" s="111"/>
      <c r="D83" s="67"/>
      <c r="E83" s="111"/>
    </row>
    <row r="84" spans="1:5" ht="12">
      <c r="A84" s="26" t="s">
        <v>0</v>
      </c>
      <c r="B84" s="70">
        <v>1973</v>
      </c>
      <c r="C84" s="111">
        <v>29.987819732034104</v>
      </c>
      <c r="D84" s="134" t="s">
        <v>1</v>
      </c>
      <c r="E84" s="112" t="s">
        <v>1</v>
      </c>
    </row>
    <row r="85" spans="1:5" ht="12">
      <c r="A85" s="26" t="s">
        <v>14</v>
      </c>
      <c r="B85" s="70">
        <v>1973</v>
      </c>
      <c r="C85" s="111">
        <v>27.483539094650205</v>
      </c>
      <c r="D85" s="70">
        <v>1997</v>
      </c>
      <c r="E85" s="111">
        <v>26.002202643171806</v>
      </c>
    </row>
    <row r="86" spans="1:5" ht="12">
      <c r="A86" s="26" t="s">
        <v>24</v>
      </c>
      <c r="B86" s="61" t="s">
        <v>1</v>
      </c>
      <c r="C86" s="112" t="s">
        <v>1</v>
      </c>
      <c r="D86" s="70">
        <v>1993</v>
      </c>
      <c r="E86" s="111">
        <v>29.366606982990152</v>
      </c>
    </row>
    <row r="87" spans="1:5" ht="12">
      <c r="A87" s="34" t="s">
        <v>92</v>
      </c>
      <c r="B87" s="67">
        <v>1981</v>
      </c>
      <c r="C87" s="111">
        <v>29.15478615071283</v>
      </c>
      <c r="D87" s="70">
        <v>1997</v>
      </c>
      <c r="E87" s="111">
        <v>27.46246246246246</v>
      </c>
    </row>
    <row r="88" spans="1:5" ht="12">
      <c r="A88" s="34" t="s">
        <v>94</v>
      </c>
      <c r="B88" s="67">
        <v>1975</v>
      </c>
      <c r="C88" s="111">
        <v>29.348673946957877</v>
      </c>
      <c r="D88" s="70">
        <v>2000</v>
      </c>
      <c r="E88" s="111">
        <v>28.31221198156682</v>
      </c>
    </row>
    <row r="89" spans="1:5" ht="12">
      <c r="A89" s="26" t="s">
        <v>102</v>
      </c>
      <c r="B89" s="67">
        <v>1970</v>
      </c>
      <c r="C89" s="111">
        <v>28.914523449319212</v>
      </c>
      <c r="D89" s="70">
        <v>1997</v>
      </c>
      <c r="E89" s="111">
        <v>26.14066193853428</v>
      </c>
    </row>
    <row r="90" spans="1:5" ht="12">
      <c r="A90" s="26" t="s">
        <v>106</v>
      </c>
      <c r="B90" s="67">
        <v>1970</v>
      </c>
      <c r="C90" s="111">
        <v>29.8480947476828</v>
      </c>
      <c r="D90" s="70">
        <v>2000</v>
      </c>
      <c r="E90" s="111">
        <v>27.484859274730116</v>
      </c>
    </row>
    <row r="91" spans="1:5" ht="12">
      <c r="A91" s="26" t="s">
        <v>118</v>
      </c>
      <c r="B91" s="61" t="s">
        <v>1</v>
      </c>
      <c r="C91" s="112" t="s">
        <v>1</v>
      </c>
      <c r="D91" s="67">
        <v>1990</v>
      </c>
      <c r="E91" s="111">
        <v>29.63578996572141</v>
      </c>
    </row>
    <row r="92" spans="1:5" ht="12">
      <c r="A92" s="26" t="s">
        <v>133</v>
      </c>
      <c r="B92" s="70">
        <v>1973.5</v>
      </c>
      <c r="C92" s="111">
        <v>28.972545757071547</v>
      </c>
      <c r="D92" s="67">
        <v>2000</v>
      </c>
      <c r="E92" s="111">
        <v>27.267711962833914</v>
      </c>
    </row>
    <row r="93" spans="1:5" ht="12">
      <c r="A93" s="34" t="s">
        <v>145</v>
      </c>
      <c r="B93" s="67">
        <v>1970</v>
      </c>
      <c r="C93" s="111">
        <v>31.760182876142977</v>
      </c>
      <c r="D93" s="67">
        <v>1999</v>
      </c>
      <c r="E93" s="111">
        <v>29.63612565445026</v>
      </c>
    </row>
    <row r="94" spans="1:5" ht="12">
      <c r="A94" s="26" t="s">
        <v>179</v>
      </c>
      <c r="B94" s="67">
        <v>1971</v>
      </c>
      <c r="C94" s="111">
        <v>29.549278846153847</v>
      </c>
      <c r="D94" s="67">
        <v>1996</v>
      </c>
      <c r="E94" s="111">
        <v>29.63271885412609</v>
      </c>
    </row>
    <row r="95" spans="1:5" ht="12">
      <c r="A95" s="26" t="s">
        <v>188</v>
      </c>
      <c r="B95" s="67">
        <v>1980</v>
      </c>
      <c r="C95" s="111">
        <v>30.9419983065199</v>
      </c>
      <c r="D95" s="67">
        <v>1993</v>
      </c>
      <c r="E95" s="111">
        <v>28.099807000857904</v>
      </c>
    </row>
    <row r="96" spans="1:5" ht="12">
      <c r="A96" s="34" t="s">
        <v>196</v>
      </c>
      <c r="B96" s="67">
        <v>1970</v>
      </c>
      <c r="C96" s="111">
        <v>30.362175253192426</v>
      </c>
      <c r="D96" s="67">
        <v>1998</v>
      </c>
      <c r="E96" s="111">
        <v>27.50166611129623</v>
      </c>
    </row>
    <row r="97" spans="1:5" ht="12">
      <c r="A97" s="26" t="s">
        <v>205</v>
      </c>
      <c r="B97" s="67">
        <v>1970</v>
      </c>
      <c r="C97" s="111">
        <v>30.492021276595743</v>
      </c>
      <c r="D97" s="67">
        <v>2000</v>
      </c>
      <c r="E97" s="111">
        <v>26.818635161463206</v>
      </c>
    </row>
    <row r="98" spans="1:6" ht="7.5" customHeight="1">
      <c r="A98" s="95"/>
      <c r="B98" s="96"/>
      <c r="C98" s="110"/>
      <c r="D98" s="96"/>
      <c r="E98" s="110"/>
      <c r="F98" s="1"/>
    </row>
    <row r="99" spans="1:5" ht="12">
      <c r="A99" s="103" t="s">
        <v>223</v>
      </c>
      <c r="B99" s="67"/>
      <c r="C99" s="111"/>
      <c r="D99" s="67"/>
      <c r="E99" s="111"/>
    </row>
    <row r="100" spans="1:5" ht="12">
      <c r="A100" s="26" t="s">
        <v>29</v>
      </c>
      <c r="B100" s="67">
        <v>1970</v>
      </c>
      <c r="C100" s="111">
        <v>28.8766490072258</v>
      </c>
      <c r="D100" s="70">
        <v>2000</v>
      </c>
      <c r="E100" s="111">
        <v>29.758404203616305</v>
      </c>
    </row>
    <row r="101" spans="1:5" ht="12">
      <c r="A101" s="26" t="s">
        <v>34</v>
      </c>
      <c r="B101" s="67">
        <v>1960</v>
      </c>
      <c r="C101" s="111">
        <v>30.01426533523538</v>
      </c>
      <c r="D101" s="70">
        <v>1996</v>
      </c>
      <c r="E101" s="111">
        <v>31.096914175506267</v>
      </c>
    </row>
    <row r="102" spans="1:5" ht="12">
      <c r="A102" s="34" t="s">
        <v>58</v>
      </c>
      <c r="B102" s="61" t="s">
        <v>1</v>
      </c>
      <c r="C102" s="112" t="s">
        <v>1</v>
      </c>
      <c r="D102" s="70">
        <v>1993</v>
      </c>
      <c r="E102" s="111">
        <v>29.762540021344716</v>
      </c>
    </row>
    <row r="103" spans="1:5" ht="12">
      <c r="A103" s="34" t="s">
        <v>93</v>
      </c>
      <c r="B103" s="67">
        <v>1969</v>
      </c>
      <c r="C103" s="111">
        <v>27.928189116859947</v>
      </c>
      <c r="D103" s="70">
        <v>1996</v>
      </c>
      <c r="E103" s="111">
        <v>28.115274548381326</v>
      </c>
    </row>
    <row r="104" spans="1:5" ht="12">
      <c r="A104" s="34" t="s">
        <v>107</v>
      </c>
      <c r="B104" s="61" t="s">
        <v>1</v>
      </c>
      <c r="C104" s="112" t="s">
        <v>1</v>
      </c>
      <c r="D104" s="70">
        <v>1997</v>
      </c>
      <c r="E104" s="111">
        <v>29.631147540983605</v>
      </c>
    </row>
    <row r="105" spans="1:5" ht="12">
      <c r="A105" s="34" t="s">
        <v>117</v>
      </c>
      <c r="B105" s="67">
        <v>1970</v>
      </c>
      <c r="C105" s="111">
        <v>29.37485535701765</v>
      </c>
      <c r="D105" s="67">
        <v>1998</v>
      </c>
      <c r="E105" s="111">
        <v>30.098425196850393</v>
      </c>
    </row>
    <row r="106" spans="1:5" ht="12">
      <c r="A106" s="26" t="s">
        <v>131</v>
      </c>
      <c r="B106" s="61" t="s">
        <v>1</v>
      </c>
      <c r="C106" s="112" t="s">
        <v>1</v>
      </c>
      <c r="D106" s="67">
        <v>1994</v>
      </c>
      <c r="E106" s="111">
        <v>29.786206896551718</v>
      </c>
    </row>
    <row r="107" spans="1:5" ht="12">
      <c r="A107" s="26" t="s">
        <v>153</v>
      </c>
      <c r="B107" s="67">
        <v>1971</v>
      </c>
      <c r="C107" s="111">
        <v>30.69932998324958</v>
      </c>
      <c r="D107" s="67">
        <v>1996</v>
      </c>
      <c r="E107" s="111">
        <v>29.20198675496689</v>
      </c>
    </row>
    <row r="108" spans="1:5" ht="12">
      <c r="A108" s="26" t="s">
        <v>172</v>
      </c>
      <c r="B108" s="67">
        <v>1970</v>
      </c>
      <c r="C108" s="111">
        <v>29.075552330269314</v>
      </c>
      <c r="D108" s="67">
        <v>2000</v>
      </c>
      <c r="E108" s="111">
        <v>30.008455606550495</v>
      </c>
    </row>
    <row r="109" spans="1:5" ht="12">
      <c r="A109" s="26" t="s">
        <v>189</v>
      </c>
      <c r="B109" s="67">
        <v>1967</v>
      </c>
      <c r="C109" s="111">
        <v>29.931451612903224</v>
      </c>
      <c r="D109" s="67">
        <v>1995</v>
      </c>
      <c r="E109" s="111">
        <v>25.9702832574608</v>
      </c>
    </row>
    <row r="110" spans="1:5" ht="12">
      <c r="A110" s="26" t="s">
        <v>208</v>
      </c>
      <c r="B110" s="67">
        <v>1977</v>
      </c>
      <c r="C110" s="153">
        <v>27.67723880597015</v>
      </c>
      <c r="D110" s="67">
        <v>1994</v>
      </c>
      <c r="E110" s="111">
        <v>27.67723880597015</v>
      </c>
    </row>
    <row r="111" spans="1:6" ht="7.5" customHeight="1">
      <c r="A111" s="95"/>
      <c r="B111" s="96"/>
      <c r="C111" s="110"/>
      <c r="D111" s="96"/>
      <c r="E111" s="110"/>
      <c r="F111" s="1"/>
    </row>
    <row r="112" spans="1:5" ht="12">
      <c r="A112" s="103" t="s">
        <v>224</v>
      </c>
      <c r="B112" s="67"/>
      <c r="C112" s="153"/>
      <c r="D112" s="67"/>
      <c r="E112" s="111"/>
    </row>
    <row r="113" spans="1:5" ht="12">
      <c r="A113" s="26" t="s">
        <v>7</v>
      </c>
      <c r="B113" s="73">
        <v>1970</v>
      </c>
      <c r="C113" s="111">
        <v>27.752764612954188</v>
      </c>
      <c r="D113" s="70">
        <v>2001</v>
      </c>
      <c r="E113" s="111">
        <v>24.75593667546174</v>
      </c>
    </row>
    <row r="114" spans="1:5" ht="12">
      <c r="A114" s="26" t="s">
        <v>11</v>
      </c>
      <c r="B114" s="73">
        <v>1970</v>
      </c>
      <c r="C114" s="111">
        <v>29.555214723926383</v>
      </c>
      <c r="D114" s="73">
        <v>2000</v>
      </c>
      <c r="E114" s="111">
        <v>26.09903381642512</v>
      </c>
    </row>
    <row r="115" spans="1:5" ht="12">
      <c r="A115" s="26" t="s">
        <v>13</v>
      </c>
      <c r="B115" s="70">
        <v>1971</v>
      </c>
      <c r="C115" s="111">
        <v>25.58582089552239</v>
      </c>
      <c r="D115" s="70">
        <v>1999</v>
      </c>
      <c r="E115" s="111">
        <v>30.6022087531837</v>
      </c>
    </row>
    <row r="116" spans="1:5" ht="12">
      <c r="A116" s="26" t="s">
        <v>55</v>
      </c>
      <c r="B116" s="67">
        <v>1970</v>
      </c>
      <c r="C116" s="144">
        <v>28.6</v>
      </c>
      <c r="D116" s="70">
        <v>2000</v>
      </c>
      <c r="E116" s="111">
        <v>28.729423906904447</v>
      </c>
    </row>
    <row r="117" spans="1:5" ht="12">
      <c r="A117" s="26" t="s">
        <v>77</v>
      </c>
      <c r="B117" s="67">
        <v>1970</v>
      </c>
      <c r="C117" s="111">
        <v>27.2393984681487</v>
      </c>
      <c r="D117" s="70">
        <v>2000</v>
      </c>
      <c r="E117" s="111">
        <v>25.604956268221574</v>
      </c>
    </row>
    <row r="118" spans="1:5" ht="12">
      <c r="A118" s="34" t="s">
        <v>95</v>
      </c>
      <c r="B118" s="61" t="s">
        <v>1</v>
      </c>
      <c r="C118" s="112" t="s">
        <v>1</v>
      </c>
      <c r="D118" s="70">
        <v>1989</v>
      </c>
      <c r="E118" s="111">
        <v>30.174976030680728</v>
      </c>
    </row>
    <row r="119" spans="1:5" ht="12">
      <c r="A119" s="26" t="s">
        <v>97</v>
      </c>
      <c r="B119" s="67">
        <v>1970</v>
      </c>
      <c r="C119" s="111">
        <v>28.28072947295335</v>
      </c>
      <c r="D119" s="70">
        <v>2000</v>
      </c>
      <c r="E119" s="111">
        <v>29.620121168505534</v>
      </c>
    </row>
    <row r="120" spans="1:5" ht="12">
      <c r="A120" s="26" t="s">
        <v>101</v>
      </c>
      <c r="B120" s="67">
        <v>1974</v>
      </c>
      <c r="C120" s="111">
        <v>29.485583224115334</v>
      </c>
      <c r="D120" s="70">
        <v>2001</v>
      </c>
      <c r="E120" s="111">
        <v>30.02724795640327</v>
      </c>
    </row>
    <row r="121" spans="1:5" ht="12">
      <c r="A121" s="34" t="s">
        <v>105</v>
      </c>
      <c r="B121" s="67">
        <v>1970</v>
      </c>
      <c r="C121" s="111">
        <v>28.795427195244052</v>
      </c>
      <c r="D121" s="70">
        <v>1994</v>
      </c>
      <c r="E121" s="111">
        <v>30.302071346375143</v>
      </c>
    </row>
    <row r="122" spans="1:5" ht="12">
      <c r="A122" s="26" t="s">
        <v>109</v>
      </c>
      <c r="B122" s="67">
        <v>1970</v>
      </c>
      <c r="C122" s="111">
        <v>30.153172866520787</v>
      </c>
      <c r="D122" s="61" t="s">
        <v>1</v>
      </c>
      <c r="E122" s="112" t="s">
        <v>1</v>
      </c>
    </row>
    <row r="123" spans="1:5" ht="12">
      <c r="A123" s="34" t="s">
        <v>143</v>
      </c>
      <c r="B123" s="67">
        <v>1970</v>
      </c>
      <c r="C123" s="111">
        <v>31.727554561175822</v>
      </c>
      <c r="D123" s="61" t="s">
        <v>1</v>
      </c>
      <c r="E123" s="112" t="s">
        <v>1</v>
      </c>
    </row>
    <row r="124" spans="1:5" ht="12">
      <c r="A124" s="34" t="s">
        <v>144</v>
      </c>
      <c r="B124" s="61" t="s">
        <v>1</v>
      </c>
      <c r="C124" s="112" t="s">
        <v>1</v>
      </c>
      <c r="D124" s="67">
        <v>1993</v>
      </c>
      <c r="E124" s="111">
        <v>30.747631935047362</v>
      </c>
    </row>
    <row r="125" spans="1:5" ht="12">
      <c r="A125" s="34" t="s">
        <v>157</v>
      </c>
      <c r="B125" s="61" t="s">
        <v>1</v>
      </c>
      <c r="C125" s="112" t="s">
        <v>1</v>
      </c>
      <c r="D125" s="67">
        <v>1996</v>
      </c>
      <c r="E125" s="111">
        <v>30.467980295566502</v>
      </c>
    </row>
    <row r="126" spans="1:5" ht="12">
      <c r="A126" s="26" t="s">
        <v>168</v>
      </c>
      <c r="B126" s="61" t="s">
        <v>1</v>
      </c>
      <c r="C126" s="112" t="s">
        <v>1</v>
      </c>
      <c r="D126" s="67">
        <v>1994</v>
      </c>
      <c r="E126" s="111">
        <v>31.37295081967213</v>
      </c>
    </row>
    <row r="127" spans="1:5" ht="12">
      <c r="A127" s="26" t="s">
        <v>187</v>
      </c>
      <c r="B127" s="67">
        <v>1970</v>
      </c>
      <c r="C127" s="111">
        <v>29.779713448388147</v>
      </c>
      <c r="D127" s="67">
        <v>1991</v>
      </c>
      <c r="E127" s="111">
        <v>30.14643237486688</v>
      </c>
    </row>
    <row r="128" spans="1:5" ht="12">
      <c r="A128" s="26" t="s">
        <v>195</v>
      </c>
      <c r="B128" s="73">
        <v>1970</v>
      </c>
      <c r="C128" s="111">
        <v>29.143775312555036</v>
      </c>
      <c r="D128" s="73">
        <v>2000</v>
      </c>
      <c r="E128" s="111">
        <v>26.620016109544903</v>
      </c>
    </row>
    <row r="129" spans="1:5" ht="12">
      <c r="A129" s="26" t="s">
        <v>199</v>
      </c>
      <c r="B129" s="61" t="s">
        <v>1</v>
      </c>
      <c r="C129" s="112" t="s">
        <v>1</v>
      </c>
      <c r="D129" s="67">
        <v>1993</v>
      </c>
      <c r="E129" s="111">
        <v>31.041666666666668</v>
      </c>
    </row>
    <row r="130" spans="1:5" ht="12">
      <c r="A130" s="34" t="s">
        <v>210</v>
      </c>
      <c r="B130" s="67">
        <v>1977</v>
      </c>
      <c r="C130" s="111">
        <v>30.399529964747355</v>
      </c>
      <c r="D130" s="67">
        <v>1996</v>
      </c>
      <c r="E130" s="111">
        <v>30.305059523809526</v>
      </c>
    </row>
    <row r="131" spans="1:6" ht="7.5" customHeight="1">
      <c r="A131" s="95"/>
      <c r="B131" s="96"/>
      <c r="C131" s="110"/>
      <c r="D131" s="96"/>
      <c r="E131" s="110"/>
      <c r="F131" s="1"/>
    </row>
    <row r="132" spans="1:6" ht="7.5" customHeight="1">
      <c r="A132" s="95"/>
      <c r="B132" s="96"/>
      <c r="C132" s="110"/>
      <c r="D132" s="96"/>
      <c r="E132" s="110"/>
      <c r="F132" s="1"/>
    </row>
    <row r="133" spans="1:5" ht="12">
      <c r="A133" s="106" t="s">
        <v>225</v>
      </c>
      <c r="B133" s="67"/>
      <c r="C133" s="111"/>
      <c r="D133" s="67"/>
      <c r="E133" s="111"/>
    </row>
    <row r="134" spans="1:6" ht="7.5" customHeight="1">
      <c r="A134" s="95"/>
      <c r="B134" s="96"/>
      <c r="C134" s="110"/>
      <c r="D134" s="96"/>
      <c r="E134" s="110"/>
      <c r="F134" s="1"/>
    </row>
    <row r="135" spans="1:5" ht="12">
      <c r="A135" s="104" t="s">
        <v>226</v>
      </c>
      <c r="B135" s="67"/>
      <c r="C135" s="111"/>
      <c r="D135" s="67"/>
      <c r="E135" s="111"/>
    </row>
    <row r="136" spans="1:5" ht="12">
      <c r="A136" s="26" t="s">
        <v>19</v>
      </c>
      <c r="B136" s="73">
        <v>1970</v>
      </c>
      <c r="C136" s="111">
        <v>27.669565217391312</v>
      </c>
      <c r="D136" s="73">
        <v>2001</v>
      </c>
      <c r="E136" s="111">
        <v>25.750980392156862</v>
      </c>
    </row>
    <row r="137" spans="1:5" ht="12">
      <c r="A137" s="26" t="s">
        <v>30</v>
      </c>
      <c r="B137" s="73">
        <v>1970</v>
      </c>
      <c r="C137" s="111">
        <v>24.681022570244128</v>
      </c>
      <c r="D137" s="73">
        <v>2001</v>
      </c>
      <c r="E137" s="111">
        <v>25.130732099758646</v>
      </c>
    </row>
    <row r="138" spans="1:5" ht="12">
      <c r="A138" s="26" t="s">
        <v>56</v>
      </c>
      <c r="B138" s="73">
        <v>1970</v>
      </c>
      <c r="C138" s="111">
        <v>24.993424513413995</v>
      </c>
      <c r="D138" s="73">
        <v>2001</v>
      </c>
      <c r="E138" s="111">
        <v>27.548415492957748</v>
      </c>
    </row>
    <row r="139" spans="1:5" ht="12">
      <c r="A139" s="26" t="s">
        <v>90</v>
      </c>
      <c r="B139" s="73">
        <v>1970</v>
      </c>
      <c r="C139" s="111">
        <v>25.450075642965206</v>
      </c>
      <c r="D139" s="73">
        <v>2001</v>
      </c>
      <c r="E139" s="111">
        <v>27.579969535415085</v>
      </c>
    </row>
    <row r="140" spans="1:5" ht="12">
      <c r="A140" s="26" t="s">
        <v>154</v>
      </c>
      <c r="B140" s="73">
        <v>1971</v>
      </c>
      <c r="C140" s="111">
        <v>26.946412754650137</v>
      </c>
      <c r="D140" s="73">
        <v>2001</v>
      </c>
      <c r="E140" s="111">
        <v>27.58928571428572</v>
      </c>
    </row>
    <row r="141" spans="1:5" ht="12">
      <c r="A141" s="26" t="s">
        <v>159</v>
      </c>
      <c r="B141" s="73">
        <v>1969</v>
      </c>
      <c r="C141" s="111">
        <v>28.248538011695906</v>
      </c>
      <c r="D141" s="73">
        <v>2001</v>
      </c>
      <c r="E141" s="111">
        <v>25.5622009569378</v>
      </c>
    </row>
    <row r="142" spans="1:5" ht="12">
      <c r="A142" s="26" t="s">
        <v>161</v>
      </c>
      <c r="B142" s="73">
        <v>1970</v>
      </c>
      <c r="C142" s="111">
        <v>26.671853388658363</v>
      </c>
      <c r="D142" s="73">
        <v>2000</v>
      </c>
      <c r="E142" s="111">
        <v>25.732593726090286</v>
      </c>
    </row>
    <row r="143" spans="1:5" ht="12">
      <c r="A143" s="26" t="s">
        <v>162</v>
      </c>
      <c r="B143" s="73">
        <v>1970</v>
      </c>
      <c r="C143" s="111">
        <v>26.885</v>
      </c>
      <c r="D143" s="73">
        <v>2001</v>
      </c>
      <c r="E143" s="111">
        <v>25.937250199840133</v>
      </c>
    </row>
    <row r="144" spans="1:5" ht="12">
      <c r="A144" s="26" t="s">
        <v>173</v>
      </c>
      <c r="B144" s="73">
        <v>1970</v>
      </c>
      <c r="C144" s="111">
        <v>26.251560549313357</v>
      </c>
      <c r="D144" s="73">
        <v>2001</v>
      </c>
      <c r="E144" s="111">
        <v>26.84276206322795</v>
      </c>
    </row>
    <row r="145" spans="1:5" ht="12">
      <c r="A145" s="26" t="s">
        <v>198</v>
      </c>
      <c r="B145" s="73">
        <v>1970</v>
      </c>
      <c r="C145" s="111">
        <v>26.511933174224342</v>
      </c>
      <c r="D145" s="73">
        <v>1998</v>
      </c>
      <c r="E145" s="111">
        <v>24.700674536256322</v>
      </c>
    </row>
    <row r="146" spans="1:6" ht="7.5" customHeight="1">
      <c r="A146" s="95"/>
      <c r="B146" s="96"/>
      <c r="C146" s="110"/>
      <c r="D146" s="96"/>
      <c r="E146" s="110"/>
      <c r="F146" s="1"/>
    </row>
    <row r="147" spans="1:5" ht="12">
      <c r="A147" s="103" t="s">
        <v>227</v>
      </c>
      <c r="B147" s="73"/>
      <c r="C147" s="111"/>
      <c r="D147" s="73"/>
      <c r="E147" s="111"/>
    </row>
    <row r="148" spans="1:5" ht="12">
      <c r="A148" s="26" t="s">
        <v>42</v>
      </c>
      <c r="B148" s="61" t="s">
        <v>1</v>
      </c>
      <c r="C148" s="112" t="s">
        <v>1</v>
      </c>
      <c r="D148" s="61" t="s">
        <v>1</v>
      </c>
      <c r="E148" s="112" t="s">
        <v>1</v>
      </c>
    </row>
    <row r="149" spans="1:5" ht="12">
      <c r="A149" s="26" t="s">
        <v>59</v>
      </c>
      <c r="B149" s="73">
        <v>1970</v>
      </c>
      <c r="C149" s="111">
        <v>26.755533199195174</v>
      </c>
      <c r="D149" s="73">
        <v>2001</v>
      </c>
      <c r="E149" s="111">
        <v>29.739105504587155</v>
      </c>
    </row>
    <row r="150" spans="1:5" ht="12">
      <c r="A150" s="26" t="s">
        <v>67</v>
      </c>
      <c r="B150" s="73">
        <v>1970</v>
      </c>
      <c r="C150" s="111">
        <v>26.723659889094268</v>
      </c>
      <c r="D150" s="73">
        <v>2001</v>
      </c>
      <c r="E150" s="111">
        <v>27.159940209267567</v>
      </c>
    </row>
    <row r="151" spans="1:5" ht="12">
      <c r="A151" s="26" t="s">
        <v>70</v>
      </c>
      <c r="B151" s="73">
        <v>1970</v>
      </c>
      <c r="C151" s="111">
        <v>27.136214442013127</v>
      </c>
      <c r="D151" s="73">
        <v>2001</v>
      </c>
      <c r="E151" s="111">
        <v>29.637891077636148</v>
      </c>
    </row>
    <row r="152" spans="1:5" ht="12">
      <c r="A152" s="26" t="s">
        <v>91</v>
      </c>
      <c r="B152" s="73">
        <v>1970</v>
      </c>
      <c r="C152" s="111">
        <v>27.279516358463734</v>
      </c>
      <c r="D152" s="88">
        <v>2000</v>
      </c>
      <c r="E152" s="111">
        <v>28.887019230769226</v>
      </c>
    </row>
    <row r="153" spans="1:5" ht="12">
      <c r="A153" s="26" t="s">
        <v>96</v>
      </c>
      <c r="B153" s="73">
        <v>1970</v>
      </c>
      <c r="C153" s="111">
        <v>30.361594391067257</v>
      </c>
      <c r="D153" s="73">
        <v>2001</v>
      </c>
      <c r="E153" s="111">
        <v>30.699291856347994</v>
      </c>
    </row>
    <row r="154" spans="1:5" ht="12">
      <c r="A154" s="26" t="s">
        <v>108</v>
      </c>
      <c r="B154" s="73">
        <v>1970</v>
      </c>
      <c r="C154" s="111">
        <v>26.954365079365076</v>
      </c>
      <c r="D154" s="73">
        <v>2001</v>
      </c>
      <c r="E154" s="111">
        <v>27.355610561056103</v>
      </c>
    </row>
    <row r="155" spans="1:5" ht="12">
      <c r="A155" s="26" t="s">
        <v>113</v>
      </c>
      <c r="B155" s="73">
        <v>1970</v>
      </c>
      <c r="C155" s="111">
        <v>27.763598326359833</v>
      </c>
      <c r="D155" s="73">
        <v>2001</v>
      </c>
      <c r="E155" s="111">
        <v>26.828185328185327</v>
      </c>
    </row>
    <row r="156" spans="1:5" ht="12">
      <c r="A156" s="26" t="s">
        <v>141</v>
      </c>
      <c r="B156" s="73">
        <v>1970</v>
      </c>
      <c r="C156" s="111">
        <v>26.97084664536741</v>
      </c>
      <c r="D156" s="73">
        <v>2001</v>
      </c>
      <c r="E156" s="111">
        <v>29.40970274817723</v>
      </c>
    </row>
    <row r="157" spans="1:5" ht="12">
      <c r="A157" s="26" t="s">
        <v>184</v>
      </c>
      <c r="B157" s="73">
        <v>1970</v>
      </c>
      <c r="C157" s="111">
        <v>26.960656591974985</v>
      </c>
      <c r="D157" s="73">
        <v>2001</v>
      </c>
      <c r="E157" s="111">
        <v>30.036694320357377</v>
      </c>
    </row>
    <row r="158" spans="1:5" ht="12">
      <c r="A158" s="26" t="s">
        <v>200</v>
      </c>
      <c r="B158" s="73">
        <v>1972</v>
      </c>
      <c r="C158" s="111">
        <v>26.569185252617203</v>
      </c>
      <c r="D158" s="73">
        <v>2000</v>
      </c>
      <c r="E158" s="111">
        <v>28.492111650485434</v>
      </c>
    </row>
    <row r="159" spans="1:6" ht="7.5" customHeight="1">
      <c r="A159" s="95"/>
      <c r="B159" s="96"/>
      <c r="C159" s="110"/>
      <c r="D159" s="96"/>
      <c r="E159" s="110"/>
      <c r="F159" s="1"/>
    </row>
    <row r="160" spans="1:5" ht="12">
      <c r="A160" s="103" t="s">
        <v>228</v>
      </c>
      <c r="B160" s="73"/>
      <c r="C160" s="111"/>
      <c r="D160" s="73"/>
      <c r="E160" s="111"/>
    </row>
    <row r="161" spans="1:5" ht="12">
      <c r="A161" s="34" t="s">
        <v>2</v>
      </c>
      <c r="B161" s="67">
        <v>1970</v>
      </c>
      <c r="C161" s="144">
        <v>29.8</v>
      </c>
      <c r="D161" s="67">
        <v>1999</v>
      </c>
      <c r="E161" s="67">
        <v>29.8</v>
      </c>
    </row>
    <row r="162" spans="1:5" ht="12">
      <c r="A162" s="34" t="s">
        <v>26</v>
      </c>
      <c r="B162" s="73">
        <v>1970</v>
      </c>
      <c r="C162" s="111">
        <v>27.511082379017363</v>
      </c>
      <c r="D162" s="73">
        <v>1998</v>
      </c>
      <c r="E162" s="111">
        <v>26.730769230769226</v>
      </c>
    </row>
    <row r="163" spans="1:5" ht="12">
      <c r="A163" s="26" t="s">
        <v>53</v>
      </c>
      <c r="B163" s="73">
        <v>1970</v>
      </c>
      <c r="C163" s="111">
        <v>25.96743295019157</v>
      </c>
      <c r="D163" s="73">
        <v>2001</v>
      </c>
      <c r="E163" s="111">
        <v>27.87172011661808</v>
      </c>
    </row>
    <row r="164" spans="1:5" ht="12">
      <c r="A164" s="26" t="s">
        <v>81</v>
      </c>
      <c r="B164" s="73">
        <v>1970</v>
      </c>
      <c r="C164" s="111">
        <v>27.408256880733948</v>
      </c>
      <c r="D164" s="73">
        <v>1999</v>
      </c>
      <c r="E164" s="111">
        <v>28.911856474258965</v>
      </c>
    </row>
    <row r="165" spans="1:5" ht="12">
      <c r="A165" s="26" t="s">
        <v>98</v>
      </c>
      <c r="B165" s="73">
        <v>1970</v>
      </c>
      <c r="C165" s="111">
        <v>28.282626940830884</v>
      </c>
      <c r="D165" s="73">
        <v>2000</v>
      </c>
      <c r="E165" s="111">
        <v>30.343925985518904</v>
      </c>
    </row>
    <row r="166" spans="1:5" ht="12">
      <c r="A166" s="26" t="s">
        <v>120</v>
      </c>
      <c r="B166" s="73">
        <v>1975</v>
      </c>
      <c r="C166" s="111">
        <v>28.24526995846793</v>
      </c>
      <c r="D166" s="73">
        <v>2001</v>
      </c>
      <c r="E166" s="111">
        <v>28.57438016528926</v>
      </c>
    </row>
    <row r="167" spans="1:5" ht="12">
      <c r="A167" s="26" t="s">
        <v>155</v>
      </c>
      <c r="B167" s="73">
        <v>1970</v>
      </c>
      <c r="C167" s="111">
        <v>28.996508147655472</v>
      </c>
      <c r="D167" s="73">
        <v>2001</v>
      </c>
      <c r="E167" s="111">
        <v>28.829677861549012</v>
      </c>
    </row>
    <row r="168" spans="1:5" ht="12">
      <c r="A168" s="26" t="s">
        <v>170</v>
      </c>
      <c r="B168" s="73">
        <v>1970</v>
      </c>
      <c r="C168" s="111">
        <v>26.120165145588874</v>
      </c>
      <c r="D168" s="73">
        <v>2000</v>
      </c>
      <c r="E168" s="111">
        <v>27.08082026537998</v>
      </c>
    </row>
    <row r="169" spans="1:5" ht="12">
      <c r="A169" s="26" t="s">
        <v>174</v>
      </c>
      <c r="B169" s="73">
        <v>1970</v>
      </c>
      <c r="C169" s="111">
        <v>26.72495274102079</v>
      </c>
      <c r="D169" s="73">
        <v>2001</v>
      </c>
      <c r="E169" s="111">
        <v>28.46774193548387</v>
      </c>
    </row>
    <row r="170" spans="1:5" ht="12">
      <c r="A170" s="26" t="s">
        <v>178</v>
      </c>
      <c r="B170" s="73">
        <v>1970</v>
      </c>
      <c r="C170" s="111">
        <v>29.47949252693778</v>
      </c>
      <c r="D170" s="73">
        <v>2000</v>
      </c>
      <c r="E170" s="111">
        <v>30.72697899838449</v>
      </c>
    </row>
    <row r="171" spans="1:5" ht="12">
      <c r="A171" s="26" t="s">
        <v>240</v>
      </c>
      <c r="B171" s="73">
        <v>1970</v>
      </c>
      <c r="C171" s="111">
        <v>27.318974187060007</v>
      </c>
      <c r="D171" s="73">
        <v>2000</v>
      </c>
      <c r="E171" s="111">
        <v>26.44485683987275</v>
      </c>
    </row>
    <row r="172" spans="1:6" ht="7.5" customHeight="1">
      <c r="A172" s="95"/>
      <c r="B172" s="96"/>
      <c r="C172" s="110"/>
      <c r="D172" s="96"/>
      <c r="E172" s="110"/>
      <c r="F172" s="1"/>
    </row>
    <row r="173" spans="1:5" ht="12">
      <c r="A173" s="103" t="s">
        <v>229</v>
      </c>
      <c r="B173" s="73"/>
      <c r="C173" s="111"/>
      <c r="D173" s="73"/>
      <c r="E173" s="111"/>
    </row>
    <row r="174" spans="1:5" ht="12">
      <c r="A174" s="26" t="s">
        <v>9</v>
      </c>
      <c r="B174" s="73">
        <v>1970</v>
      </c>
      <c r="C174" s="111">
        <v>26.653946794592237</v>
      </c>
      <c r="D174" s="73">
        <v>2001</v>
      </c>
      <c r="E174" s="111">
        <v>28.36193745232647</v>
      </c>
    </row>
    <row r="175" spans="1:5" ht="12">
      <c r="A175" s="26" t="s">
        <v>20</v>
      </c>
      <c r="B175" s="73">
        <v>1970</v>
      </c>
      <c r="C175" s="111">
        <v>27.14682363394047</v>
      </c>
      <c r="D175" s="73">
        <v>1995</v>
      </c>
      <c r="E175" s="111">
        <v>28.468366688185924</v>
      </c>
    </row>
    <row r="176" spans="1:5" ht="12">
      <c r="A176" s="26" t="s">
        <v>71</v>
      </c>
      <c r="B176" s="73">
        <v>1970</v>
      </c>
      <c r="C176" s="111">
        <v>27.17637540453075</v>
      </c>
      <c r="D176" s="73">
        <v>1999</v>
      </c>
      <c r="E176" s="111">
        <v>29.364548494983282</v>
      </c>
    </row>
    <row r="177" spans="1:5" ht="12">
      <c r="A177" s="26" t="s">
        <v>78</v>
      </c>
      <c r="B177" s="73">
        <v>1971</v>
      </c>
      <c r="C177" s="111">
        <v>26.593827160493827</v>
      </c>
      <c r="D177" s="73">
        <v>2000</v>
      </c>
      <c r="E177" s="111">
        <v>28.760838150289015</v>
      </c>
    </row>
    <row r="178" spans="1:5" ht="12">
      <c r="A178" s="26" t="s">
        <v>114</v>
      </c>
      <c r="B178" s="73">
        <v>1970</v>
      </c>
      <c r="C178" s="111">
        <v>27.15080971659919</v>
      </c>
      <c r="D178" s="73">
        <v>2001</v>
      </c>
      <c r="E178" s="111">
        <v>29.334337349397586</v>
      </c>
    </row>
    <row r="179" spans="1:5" ht="12">
      <c r="A179" s="26" t="s">
        <v>134</v>
      </c>
      <c r="B179" s="73">
        <v>1970</v>
      </c>
      <c r="C179" s="111">
        <v>28.186770428015564</v>
      </c>
      <c r="D179" s="73">
        <v>2001</v>
      </c>
      <c r="E179" s="111">
        <v>30.321637426900583</v>
      </c>
    </row>
    <row r="180" spans="1:5" ht="12">
      <c r="A180" s="26" t="s">
        <v>186</v>
      </c>
      <c r="B180" s="73">
        <v>1970</v>
      </c>
      <c r="C180" s="111">
        <v>27.792439372325248</v>
      </c>
      <c r="D180" s="73">
        <v>2001</v>
      </c>
      <c r="E180" s="111">
        <v>29.976966690290574</v>
      </c>
    </row>
    <row r="181" spans="1:6" ht="7.5" customHeight="1">
      <c r="A181" s="95"/>
      <c r="B181" s="96"/>
      <c r="C181" s="110"/>
      <c r="D181" s="96"/>
      <c r="E181" s="110"/>
      <c r="F181" s="1"/>
    </row>
    <row r="182" spans="1:6" ht="7.5" customHeight="1">
      <c r="A182" s="95"/>
      <c r="B182" s="96"/>
      <c r="C182" s="110"/>
      <c r="D182" s="96"/>
      <c r="E182" s="110"/>
      <c r="F182" s="1"/>
    </row>
    <row r="183" spans="1:5" ht="12">
      <c r="A183" s="105" t="s">
        <v>230</v>
      </c>
      <c r="B183" s="73"/>
      <c r="C183" s="111"/>
      <c r="D183" s="73"/>
      <c r="E183" s="111"/>
    </row>
    <row r="184" spans="1:6" ht="7.5" customHeight="1">
      <c r="A184" s="95"/>
      <c r="B184" s="96"/>
      <c r="C184" s="110"/>
      <c r="D184" s="96"/>
      <c r="E184" s="110"/>
      <c r="F184" s="1"/>
    </row>
    <row r="185" spans="1:5" ht="12">
      <c r="A185" s="103" t="s">
        <v>231</v>
      </c>
      <c r="B185" s="73"/>
      <c r="C185" s="111"/>
      <c r="D185" s="73"/>
      <c r="E185" s="111"/>
    </row>
    <row r="186" spans="1:5" ht="12">
      <c r="A186" s="26" t="s">
        <v>12</v>
      </c>
      <c r="B186" s="70">
        <v>1970</v>
      </c>
      <c r="C186" s="111">
        <v>27.773833671399593</v>
      </c>
      <c r="D186" s="70">
        <v>1996</v>
      </c>
      <c r="E186" s="111">
        <v>27.758697797197026</v>
      </c>
    </row>
    <row r="187" spans="1:5" ht="12">
      <c r="A187" s="26" t="s">
        <v>18</v>
      </c>
      <c r="B187" s="70">
        <v>1970</v>
      </c>
      <c r="C187" s="111">
        <v>27.166115702479345</v>
      </c>
      <c r="D187" s="70">
        <v>1988</v>
      </c>
      <c r="E187" s="111">
        <v>26.787974683544302</v>
      </c>
    </row>
    <row r="188" spans="1:5" ht="12">
      <c r="A188" s="26" t="s">
        <v>54</v>
      </c>
      <c r="B188" s="67">
        <v>1970</v>
      </c>
      <c r="C188" s="111">
        <v>26.65563773895259</v>
      </c>
      <c r="D188" s="70">
        <v>2000</v>
      </c>
      <c r="E188" s="111">
        <v>26.144926196010687</v>
      </c>
    </row>
    <row r="189" spans="1:5" ht="12">
      <c r="A189" s="26" t="s">
        <v>61</v>
      </c>
      <c r="B189" s="67">
        <v>1973</v>
      </c>
      <c r="C189" s="111">
        <v>28.61646234676007</v>
      </c>
      <c r="D189" s="70">
        <v>1999</v>
      </c>
      <c r="E189" s="111">
        <v>28.74300383354143</v>
      </c>
    </row>
    <row r="190" spans="1:5" ht="12">
      <c r="A190" s="26" t="s">
        <v>82</v>
      </c>
      <c r="B190" s="67">
        <v>1970</v>
      </c>
      <c r="C190" s="111">
        <v>29.61121761813007</v>
      </c>
      <c r="D190" s="70">
        <v>1991</v>
      </c>
      <c r="E190" s="111">
        <v>28.471460653559014</v>
      </c>
    </row>
    <row r="191" spans="1:5" ht="12">
      <c r="A191" s="26" t="s">
        <v>88</v>
      </c>
      <c r="B191" s="67">
        <v>1975</v>
      </c>
      <c r="C191" s="111">
        <v>31.260217983651227</v>
      </c>
      <c r="D191" s="67">
        <v>1998</v>
      </c>
      <c r="E191" s="111">
        <v>30.037393162393162</v>
      </c>
    </row>
    <row r="192" spans="1:5" ht="12">
      <c r="A192" s="26" t="s">
        <v>99</v>
      </c>
      <c r="B192" s="67">
        <v>1970</v>
      </c>
      <c r="C192" s="111">
        <v>27.41433724075744</v>
      </c>
      <c r="D192" s="67">
        <v>1996</v>
      </c>
      <c r="E192" s="111">
        <v>26.756993006993007</v>
      </c>
    </row>
    <row r="193" spans="1:5" ht="12">
      <c r="A193" s="26" t="s">
        <v>121</v>
      </c>
      <c r="B193" s="67">
        <v>1970</v>
      </c>
      <c r="C193" s="111">
        <v>29.64241799203891</v>
      </c>
      <c r="D193" s="67">
        <v>1992</v>
      </c>
      <c r="E193" s="111">
        <v>28.636950904392766</v>
      </c>
    </row>
    <row r="194" spans="1:5" ht="12">
      <c r="A194" s="26" t="s">
        <v>135</v>
      </c>
      <c r="B194" s="61" t="s">
        <v>1</v>
      </c>
      <c r="C194" s="112" t="s">
        <v>1</v>
      </c>
      <c r="D194" s="61" t="s">
        <v>1</v>
      </c>
      <c r="E194" s="112" t="s">
        <v>1</v>
      </c>
    </row>
    <row r="195" spans="1:5" ht="12">
      <c r="A195" s="26" t="s">
        <v>156</v>
      </c>
      <c r="B195" s="67">
        <v>1970</v>
      </c>
      <c r="C195" s="111">
        <v>27.11465421743947</v>
      </c>
      <c r="D195" s="67">
        <v>2000</v>
      </c>
      <c r="E195" s="111">
        <v>25.791322520452017</v>
      </c>
    </row>
    <row r="196" spans="1:5" ht="12">
      <c r="A196" s="26" t="s">
        <v>164</v>
      </c>
      <c r="B196" s="67">
        <v>1975</v>
      </c>
      <c r="C196" s="111">
        <v>27.798261871126147</v>
      </c>
      <c r="D196" s="67">
        <v>2000</v>
      </c>
      <c r="E196" s="111">
        <v>27.894505985963946</v>
      </c>
    </row>
    <row r="197" spans="1:5" ht="12">
      <c r="A197" s="26" t="s">
        <v>165</v>
      </c>
      <c r="B197" s="61" t="s">
        <v>1</v>
      </c>
      <c r="C197" s="112" t="s">
        <v>1</v>
      </c>
      <c r="D197" s="61" t="s">
        <v>1</v>
      </c>
      <c r="E197" s="112" t="s">
        <v>1</v>
      </c>
    </row>
    <row r="198" spans="1:5" ht="12">
      <c r="A198" s="26" t="s">
        <v>193</v>
      </c>
      <c r="B198" s="67">
        <v>1971</v>
      </c>
      <c r="C198" s="111">
        <v>27.706910620912055</v>
      </c>
      <c r="D198" s="67">
        <v>1997</v>
      </c>
      <c r="E198" s="111">
        <v>27.320056757065913</v>
      </c>
    </row>
    <row r="199" spans="1:5" ht="12">
      <c r="A199" s="26" t="s">
        <v>203</v>
      </c>
      <c r="B199" s="67">
        <v>1970</v>
      </c>
      <c r="C199" s="111">
        <v>26.158070068177743</v>
      </c>
      <c r="D199" s="67">
        <v>1990</v>
      </c>
      <c r="E199" s="111">
        <v>26.6586412948382</v>
      </c>
    </row>
    <row r="200" spans="1:6" ht="7.5" customHeight="1">
      <c r="A200" s="95"/>
      <c r="B200" s="96"/>
      <c r="C200" s="110"/>
      <c r="D200" s="96"/>
      <c r="E200" s="110"/>
      <c r="F200" s="1"/>
    </row>
    <row r="201" spans="1:5" ht="12">
      <c r="A201" s="103" t="s">
        <v>232</v>
      </c>
      <c r="B201" s="67"/>
      <c r="C201" s="111"/>
      <c r="D201" s="67"/>
      <c r="E201" s="111"/>
    </row>
    <row r="202" spans="1:5" ht="12">
      <c r="A202" s="26" t="s">
        <v>22</v>
      </c>
      <c r="B202" s="70">
        <v>1970</v>
      </c>
      <c r="C202" s="111">
        <v>28.517852990566553</v>
      </c>
      <c r="D202" s="70">
        <v>1998</v>
      </c>
      <c r="E202" s="111">
        <v>27.301532230037722</v>
      </c>
    </row>
    <row r="203" spans="1:5" ht="12">
      <c r="A203" s="26" t="s">
        <v>50</v>
      </c>
      <c r="B203" s="67">
        <v>1970</v>
      </c>
      <c r="C203" s="111">
        <v>28.966740003343656</v>
      </c>
      <c r="D203" s="70">
        <v>1999</v>
      </c>
      <c r="E203" s="111">
        <v>26.710073532632496</v>
      </c>
    </row>
    <row r="204" spans="1:5" ht="12">
      <c r="A204" s="26" t="s">
        <v>64</v>
      </c>
      <c r="B204" s="67">
        <v>1971</v>
      </c>
      <c r="C204" s="111">
        <v>28.78703201613611</v>
      </c>
      <c r="D204" s="70">
        <v>1996</v>
      </c>
      <c r="E204" s="111">
        <v>27.011854951185494</v>
      </c>
    </row>
    <row r="205" spans="1:5" ht="12">
      <c r="A205" s="26" t="s">
        <v>84</v>
      </c>
      <c r="B205" s="67">
        <v>1972</v>
      </c>
      <c r="C205" s="111">
        <v>28.822462801914035</v>
      </c>
      <c r="D205" s="70">
        <v>1997</v>
      </c>
      <c r="E205" s="111">
        <v>28.16176470588235</v>
      </c>
    </row>
    <row r="206" spans="1:5" ht="12">
      <c r="A206" s="26" t="s">
        <v>89</v>
      </c>
      <c r="B206" s="67">
        <v>1972</v>
      </c>
      <c r="C206" s="111">
        <v>29.30975251817757</v>
      </c>
      <c r="D206" s="67">
        <v>1994</v>
      </c>
      <c r="E206" s="111">
        <v>28.61111111111111</v>
      </c>
    </row>
    <row r="207" spans="1:5" ht="12">
      <c r="A207" s="26" t="s">
        <v>125</v>
      </c>
      <c r="B207" s="67">
        <v>1974</v>
      </c>
      <c r="C207" s="111">
        <v>29.232793522267208</v>
      </c>
      <c r="D207" s="67">
        <v>1996</v>
      </c>
      <c r="E207" s="111">
        <v>27.361175102674146</v>
      </c>
    </row>
    <row r="208" spans="1:5" ht="12">
      <c r="A208" s="26" t="s">
        <v>138</v>
      </c>
      <c r="B208" s="67">
        <v>1983</v>
      </c>
      <c r="C208" s="111">
        <v>27.087109768378646</v>
      </c>
      <c r="D208" s="67">
        <v>1999</v>
      </c>
      <c r="E208" s="111">
        <v>26.41025151458947</v>
      </c>
    </row>
    <row r="209" spans="1:5" ht="12">
      <c r="A209" s="26" t="s">
        <v>148</v>
      </c>
      <c r="B209" s="67">
        <v>1970</v>
      </c>
      <c r="C209" s="111">
        <v>27.546199581418804</v>
      </c>
      <c r="D209" s="67">
        <v>2000</v>
      </c>
      <c r="E209" s="111">
        <v>26.619068313467476</v>
      </c>
    </row>
    <row r="210" spans="1:6" ht="7.5" customHeight="1">
      <c r="A210" s="95"/>
      <c r="B210" s="96"/>
      <c r="C210" s="110"/>
      <c r="D210" s="96"/>
      <c r="E210" s="110"/>
      <c r="F210" s="1"/>
    </row>
    <row r="211" spans="1:5" ht="12">
      <c r="A211" s="103" t="s">
        <v>233</v>
      </c>
      <c r="B211" s="67"/>
      <c r="C211" s="111"/>
      <c r="D211" s="67"/>
      <c r="E211" s="111"/>
    </row>
    <row r="212" spans="1:5" ht="12">
      <c r="A212" s="26" t="s">
        <v>6</v>
      </c>
      <c r="B212" s="70">
        <v>1970</v>
      </c>
      <c r="C212" s="111">
        <v>28.07887443621933</v>
      </c>
      <c r="D212" s="70">
        <v>2000</v>
      </c>
      <c r="E212" s="111">
        <v>27.88818965849037</v>
      </c>
    </row>
    <row r="213" spans="1:5" ht="12">
      <c r="A213" s="26" t="s">
        <v>25</v>
      </c>
      <c r="B213" s="61" t="s">
        <v>1</v>
      </c>
      <c r="C213" s="112" t="s">
        <v>1</v>
      </c>
      <c r="D213" s="70">
        <v>1996</v>
      </c>
      <c r="E213" s="111">
        <v>29.090389016018307</v>
      </c>
    </row>
    <row r="214" spans="1:5" ht="12">
      <c r="A214" s="26" t="s">
        <v>28</v>
      </c>
      <c r="B214" s="67">
        <v>1980</v>
      </c>
      <c r="C214" s="111">
        <v>29.35089974293059</v>
      </c>
      <c r="D214" s="70">
        <v>1994</v>
      </c>
      <c r="E214" s="111">
        <v>26.54296875</v>
      </c>
    </row>
    <row r="215" spans="1:5" ht="12">
      <c r="A215" s="26" t="s">
        <v>43</v>
      </c>
      <c r="B215" s="67">
        <v>1970</v>
      </c>
      <c r="C215" s="111">
        <v>28.391768292682926</v>
      </c>
      <c r="D215" s="70">
        <v>1999</v>
      </c>
      <c r="E215" s="111">
        <v>27.423394592108544</v>
      </c>
    </row>
    <row r="216" spans="1:5" ht="12">
      <c r="A216" s="26" t="s">
        <v>47</v>
      </c>
      <c r="B216" s="67">
        <v>1974</v>
      </c>
      <c r="C216" s="111">
        <v>28.980298189563364</v>
      </c>
      <c r="D216" s="70">
        <v>1998</v>
      </c>
      <c r="E216" s="111">
        <v>26.919047619047618</v>
      </c>
    </row>
    <row r="217" spans="1:5" ht="12">
      <c r="A217" s="26" t="s">
        <v>62</v>
      </c>
      <c r="B217" s="67">
        <v>1977</v>
      </c>
      <c r="C217" s="111">
        <v>29.344569288389515</v>
      </c>
      <c r="D217" s="70">
        <v>1997</v>
      </c>
      <c r="E217" s="111">
        <v>28.04711246200608</v>
      </c>
    </row>
    <row r="218" spans="1:5" ht="12">
      <c r="A218" s="26" t="s">
        <v>72</v>
      </c>
      <c r="B218" s="67">
        <v>1973</v>
      </c>
      <c r="C218" s="111">
        <v>27.12486609198353</v>
      </c>
      <c r="D218" s="70">
        <v>1999</v>
      </c>
      <c r="E218" s="111">
        <v>28.180580948340477</v>
      </c>
    </row>
    <row r="219" spans="1:5" ht="12">
      <c r="A219" s="26" t="s">
        <v>87</v>
      </c>
      <c r="B219" s="67">
        <v>1973</v>
      </c>
      <c r="C219" s="111">
        <v>27.73906408952187</v>
      </c>
      <c r="D219" s="61" t="s">
        <v>1</v>
      </c>
      <c r="E219" s="112" t="s">
        <v>1</v>
      </c>
    </row>
    <row r="220" spans="1:5" ht="12">
      <c r="A220" s="26" t="s">
        <v>150</v>
      </c>
      <c r="B220" s="67">
        <v>1977</v>
      </c>
      <c r="C220" s="111">
        <v>29.51409869083585</v>
      </c>
      <c r="D220" s="67">
        <v>1997</v>
      </c>
      <c r="E220" s="111">
        <v>28.72119815668203</v>
      </c>
    </row>
    <row r="221" spans="1:5" ht="12">
      <c r="A221" s="26" t="s">
        <v>151</v>
      </c>
      <c r="B221" s="67">
        <v>1975</v>
      </c>
      <c r="C221" s="111">
        <v>30.006762849413885</v>
      </c>
      <c r="D221" s="67">
        <v>1998</v>
      </c>
      <c r="E221" s="111">
        <v>28.570840197693574</v>
      </c>
    </row>
    <row r="222" spans="1:5" ht="12">
      <c r="A222" s="26" t="s">
        <v>182</v>
      </c>
      <c r="B222" s="61" t="s">
        <v>1</v>
      </c>
      <c r="C222" s="112" t="s">
        <v>1</v>
      </c>
      <c r="D222" s="67">
        <v>2000</v>
      </c>
      <c r="E222" s="111">
        <v>27.363423442677487</v>
      </c>
    </row>
    <row r="223" spans="1:5" ht="12">
      <c r="A223" s="26" t="s">
        <v>204</v>
      </c>
      <c r="B223" s="67">
        <v>1970</v>
      </c>
      <c r="C223" s="111">
        <v>27.766284562615958</v>
      </c>
      <c r="D223" s="67">
        <v>2000</v>
      </c>
      <c r="E223" s="111">
        <v>27.518999172889394</v>
      </c>
    </row>
    <row r="224" spans="1:5" ht="12">
      <c r="A224" s="26" t="s">
        <v>207</v>
      </c>
      <c r="B224" s="67">
        <v>1970</v>
      </c>
      <c r="C224" s="111">
        <v>28.710353664213855</v>
      </c>
      <c r="D224" s="67">
        <v>2000</v>
      </c>
      <c r="E224" s="111">
        <v>26.68670578850037</v>
      </c>
    </row>
    <row r="225" spans="1:6" ht="7.5" customHeight="1">
      <c r="A225" s="95"/>
      <c r="B225" s="96"/>
      <c r="C225" s="110"/>
      <c r="D225" s="96"/>
      <c r="E225" s="110"/>
      <c r="F225" s="1"/>
    </row>
    <row r="226" spans="1:6" ht="7.5" customHeight="1">
      <c r="A226" s="95"/>
      <c r="B226" s="96"/>
      <c r="C226" s="110"/>
      <c r="D226" s="96"/>
      <c r="E226" s="110"/>
      <c r="F226" s="1"/>
    </row>
    <row r="227" spans="1:5" ht="12">
      <c r="A227" s="105" t="s">
        <v>234</v>
      </c>
      <c r="B227" s="67"/>
      <c r="C227" s="111"/>
      <c r="D227" s="67"/>
      <c r="E227" s="111"/>
    </row>
    <row r="228" spans="1:5" ht="12">
      <c r="A228" s="26" t="s">
        <v>36</v>
      </c>
      <c r="B228" s="73">
        <v>1970</v>
      </c>
      <c r="C228" s="111">
        <v>27.14830667167561</v>
      </c>
      <c r="D228" s="88">
        <v>1997</v>
      </c>
      <c r="E228" s="111">
        <v>28.4898086164722</v>
      </c>
    </row>
    <row r="229" spans="1:5" ht="12">
      <c r="A229" s="26" t="s">
        <v>202</v>
      </c>
      <c r="B229" s="73">
        <v>1970</v>
      </c>
      <c r="C229" s="111">
        <v>26.071139854486656</v>
      </c>
      <c r="D229" s="73">
        <v>2000</v>
      </c>
      <c r="E229" s="111">
        <v>27.37274626661993</v>
      </c>
    </row>
    <row r="230" spans="1:6" ht="7.5" customHeight="1">
      <c r="A230" s="95"/>
      <c r="B230" s="96"/>
      <c r="C230" s="110"/>
      <c r="D230" s="96"/>
      <c r="E230" s="110"/>
      <c r="F230" s="1"/>
    </row>
    <row r="231" spans="1:6" ht="7.5" customHeight="1">
      <c r="A231" s="95"/>
      <c r="B231" s="96"/>
      <c r="C231" s="110"/>
      <c r="D231" s="96"/>
      <c r="E231" s="110"/>
      <c r="F231" s="1"/>
    </row>
    <row r="232" spans="1:5" ht="12">
      <c r="A232" s="105" t="s">
        <v>235</v>
      </c>
      <c r="B232" s="73"/>
      <c r="C232" s="111"/>
      <c r="D232" s="73"/>
      <c r="E232" s="111"/>
    </row>
    <row r="233" spans="1:6" ht="7.5" customHeight="1">
      <c r="A233" s="95"/>
      <c r="B233" s="96"/>
      <c r="C233" s="110"/>
      <c r="D233" s="96"/>
      <c r="E233" s="110"/>
      <c r="F233" s="1"/>
    </row>
    <row r="234" spans="1:5" ht="12">
      <c r="A234" s="103" t="s">
        <v>236</v>
      </c>
      <c r="B234" s="73"/>
      <c r="C234" s="111"/>
      <c r="D234" s="73"/>
      <c r="E234" s="111"/>
    </row>
    <row r="235" spans="1:5" ht="12">
      <c r="A235" s="26" t="s">
        <v>8</v>
      </c>
      <c r="B235" s="73">
        <v>1970</v>
      </c>
      <c r="C235" s="111">
        <v>27.115719698604533</v>
      </c>
      <c r="D235" s="73">
        <v>2000</v>
      </c>
      <c r="E235" s="111">
        <v>29.5765088423535</v>
      </c>
    </row>
    <row r="236" spans="1:5" ht="12">
      <c r="A236" s="26" t="s">
        <v>137</v>
      </c>
      <c r="B236" s="73">
        <v>1970</v>
      </c>
      <c r="C236" s="111">
        <v>26.686010687713893</v>
      </c>
      <c r="D236" s="70">
        <v>2000</v>
      </c>
      <c r="E236" s="111">
        <v>28.96980890073178</v>
      </c>
    </row>
    <row r="237" spans="1:6" ht="7.5" customHeight="1">
      <c r="A237" s="95"/>
      <c r="B237" s="96"/>
      <c r="C237" s="110"/>
      <c r="D237" s="96"/>
      <c r="E237" s="110"/>
      <c r="F237" s="1"/>
    </row>
    <row r="238" spans="1:5" ht="12">
      <c r="A238" s="103" t="s">
        <v>237</v>
      </c>
      <c r="B238" s="73"/>
      <c r="C238" s="111"/>
      <c r="D238" s="70"/>
      <c r="E238" s="111"/>
    </row>
    <row r="239" spans="1:5" ht="12">
      <c r="A239" s="26" t="s">
        <v>69</v>
      </c>
      <c r="B239" s="70">
        <v>1972</v>
      </c>
      <c r="C239" s="111">
        <v>28.389830508474578</v>
      </c>
      <c r="D239" s="70">
        <v>1986</v>
      </c>
      <c r="E239" s="111">
        <v>27.698529411764707</v>
      </c>
    </row>
    <row r="240" spans="1:5" ht="12">
      <c r="A240" s="26" t="s">
        <v>136</v>
      </c>
      <c r="B240" s="70">
        <v>1970</v>
      </c>
      <c r="C240" s="111">
        <v>27.90527776969089</v>
      </c>
      <c r="D240" s="67">
        <v>1999</v>
      </c>
      <c r="E240" s="111">
        <v>29.454075650319915</v>
      </c>
    </row>
    <row r="241" spans="1:5" ht="12">
      <c r="A241" s="26" t="s">
        <v>149</v>
      </c>
      <c r="B241" s="134" t="s">
        <v>1</v>
      </c>
      <c r="C241" s="112" t="s">
        <v>1</v>
      </c>
      <c r="D241" s="67">
        <v>1994</v>
      </c>
      <c r="E241" s="111">
        <v>29.75206611570248</v>
      </c>
    </row>
    <row r="242" spans="1:5" ht="12">
      <c r="A242" s="26" t="s">
        <v>175</v>
      </c>
      <c r="B242" s="67">
        <v>1973</v>
      </c>
      <c r="C242" s="111">
        <v>30.055630478759273</v>
      </c>
      <c r="D242" s="67">
        <v>1985</v>
      </c>
      <c r="E242" s="111">
        <v>29.460461285008236</v>
      </c>
    </row>
    <row r="243" spans="1:5" ht="12">
      <c r="A243" s="26" t="s">
        <v>206</v>
      </c>
      <c r="B243" s="67">
        <v>1976</v>
      </c>
      <c r="C243" s="111">
        <v>30.005720823798626</v>
      </c>
      <c r="D243" s="67">
        <v>1989</v>
      </c>
      <c r="E243" s="111">
        <v>29.30327868852459</v>
      </c>
    </row>
    <row r="244" spans="1:6" ht="7.5" customHeight="1">
      <c r="A244" s="95"/>
      <c r="B244" s="96"/>
      <c r="C244" s="110"/>
      <c r="D244" s="96"/>
      <c r="E244" s="110"/>
      <c r="F244" s="1"/>
    </row>
    <row r="245" spans="1:5" ht="12">
      <c r="A245" s="103" t="s">
        <v>238</v>
      </c>
      <c r="B245" s="67"/>
      <c r="C245" s="111"/>
      <c r="D245" s="67"/>
      <c r="E245" s="111"/>
    </row>
    <row r="246" spans="1:5" ht="12">
      <c r="A246" s="26" t="s">
        <v>83</v>
      </c>
      <c r="B246" s="70">
        <v>1970</v>
      </c>
      <c r="C246" s="111">
        <v>27.66145997685916</v>
      </c>
      <c r="D246" s="67">
        <v>1992</v>
      </c>
      <c r="E246" s="111">
        <v>26.568570003269134</v>
      </c>
    </row>
    <row r="247" spans="1:5" ht="12">
      <c r="A247" s="34" t="s">
        <v>126</v>
      </c>
      <c r="B247" s="61" t="s">
        <v>1</v>
      </c>
      <c r="C247" s="112" t="s">
        <v>1</v>
      </c>
      <c r="D247" s="61" t="s">
        <v>1</v>
      </c>
      <c r="E247" s="112" t="s">
        <v>1</v>
      </c>
    </row>
    <row r="248" spans="1:6" ht="7.5" customHeight="1">
      <c r="A248" s="95"/>
      <c r="B248" s="96"/>
      <c r="C248" s="110"/>
      <c r="D248" s="96"/>
      <c r="E248" s="110"/>
      <c r="F248" s="1"/>
    </row>
    <row r="249" spans="1:5" ht="12">
      <c r="A249" s="104" t="s">
        <v>239</v>
      </c>
      <c r="B249" s="61"/>
      <c r="C249" s="112"/>
      <c r="D249" s="61"/>
      <c r="E249" s="112"/>
    </row>
    <row r="250" spans="1:5" ht="12">
      <c r="A250" s="26" t="s">
        <v>73</v>
      </c>
      <c r="B250" s="70">
        <v>1968</v>
      </c>
      <c r="C250" s="111">
        <v>28.4194805079986</v>
      </c>
      <c r="D250" s="61" t="s">
        <v>1</v>
      </c>
      <c r="E250" s="112" t="s">
        <v>1</v>
      </c>
    </row>
    <row r="251" spans="1:5" ht="12">
      <c r="A251" s="26" t="s">
        <v>166</v>
      </c>
      <c r="B251" s="134" t="s">
        <v>1</v>
      </c>
      <c r="C251" s="112" t="s">
        <v>1</v>
      </c>
      <c r="D251" s="67">
        <v>1991</v>
      </c>
      <c r="E251" s="111">
        <v>31.71985815602837</v>
      </c>
    </row>
    <row r="252" spans="1:5" ht="12">
      <c r="A252" s="26" t="s">
        <v>192</v>
      </c>
      <c r="B252" s="61" t="s">
        <v>1</v>
      </c>
      <c r="C252" s="112" t="s">
        <v>1</v>
      </c>
      <c r="D252" s="61" t="s">
        <v>1</v>
      </c>
      <c r="E252" s="112" t="s">
        <v>1</v>
      </c>
    </row>
    <row r="253" spans="1:5" ht="12">
      <c r="A253" s="108"/>
      <c r="B253" s="80"/>
      <c r="C253" s="122"/>
      <c r="D253" s="80"/>
      <c r="E253" s="80"/>
    </row>
    <row r="255" spans="2:5" ht="12">
      <c r="B255" s="6"/>
      <c r="C255" s="6"/>
      <c r="D255" s="6"/>
      <c r="E255" s="6"/>
    </row>
    <row r="256" ht="12">
      <c r="C256" s="4"/>
    </row>
    <row r="257" ht="12">
      <c r="C257" s="4"/>
    </row>
    <row r="258" ht="12">
      <c r="C258" s="4"/>
    </row>
    <row r="259" ht="12">
      <c r="C259" s="4"/>
    </row>
    <row r="260" ht="12">
      <c r="C260" s="4"/>
    </row>
    <row r="261" ht="12">
      <c r="C261" s="4"/>
    </row>
    <row r="262" ht="12">
      <c r="C262" s="4"/>
    </row>
    <row r="263" ht="12">
      <c r="C263" s="4"/>
    </row>
    <row r="264" ht="12">
      <c r="C264" s="4"/>
    </row>
    <row r="265" ht="12">
      <c r="C265" s="4"/>
    </row>
    <row r="266" ht="12">
      <c r="C266" s="4"/>
    </row>
    <row r="267" ht="12">
      <c r="C267" s="4"/>
    </row>
    <row r="268" ht="12">
      <c r="C268" s="4"/>
    </row>
    <row r="269" ht="12">
      <c r="C269" s="4"/>
    </row>
    <row r="270" ht="12">
      <c r="C270" s="4"/>
    </row>
    <row r="271" ht="12">
      <c r="C271" s="4"/>
    </row>
    <row r="272" ht="12">
      <c r="C272" s="4"/>
    </row>
    <row r="273" ht="12">
      <c r="C273" s="4"/>
    </row>
    <row r="274" ht="12">
      <c r="C274" s="4"/>
    </row>
    <row r="275" ht="12">
      <c r="C275" s="4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&amp;L&amp;"Times New Roman,Italic"World Fertility Report</oddHeader>
    <oddFooter>&amp;LPopulation Division, DESA, United Nations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57"/>
  <sheetViews>
    <sheetView workbookViewId="0" topLeftCell="A1">
      <selection activeCell="A1" sqref="A1:G257"/>
    </sheetView>
  </sheetViews>
  <sheetFormatPr defaultColWidth="9.33203125" defaultRowHeight="12"/>
  <cols>
    <col min="1" max="1" width="3.66015625" style="0" customWidth="1"/>
    <col min="2" max="2" width="33.5" style="12" customWidth="1"/>
    <col min="3" max="6" width="9.33203125" style="3" customWidth="1"/>
    <col min="7" max="7" width="1.83203125" style="13" customWidth="1"/>
  </cols>
  <sheetData>
    <row r="1" spans="1:7" ht="13.5">
      <c r="A1" s="15"/>
      <c r="B1" s="135" t="s">
        <v>262</v>
      </c>
      <c r="C1" s="67"/>
      <c r="D1" s="67"/>
      <c r="E1" s="67"/>
      <c r="F1" s="67"/>
      <c r="G1" s="136"/>
    </row>
    <row r="2" spans="1:7" ht="12">
      <c r="A2" s="15"/>
      <c r="B2" s="92"/>
      <c r="C2" s="67"/>
      <c r="D2" s="67"/>
      <c r="E2" s="67"/>
      <c r="F2" s="67"/>
      <c r="G2" s="136"/>
    </row>
    <row r="3" spans="1:7" ht="12">
      <c r="A3" s="15"/>
      <c r="B3" s="93" t="s">
        <v>242</v>
      </c>
      <c r="C3" s="94" t="s">
        <v>243</v>
      </c>
      <c r="D3" s="94" t="s">
        <v>258</v>
      </c>
      <c r="E3" s="94" t="s">
        <v>243</v>
      </c>
      <c r="F3" s="94" t="s">
        <v>258</v>
      </c>
      <c r="G3" s="137"/>
    </row>
    <row r="4" spans="1:7" ht="7.5" customHeight="1">
      <c r="A4" s="15"/>
      <c r="B4" s="95"/>
      <c r="C4" s="96"/>
      <c r="D4" s="110"/>
      <c r="E4" s="96"/>
      <c r="F4" s="110"/>
      <c r="G4" s="110"/>
    </row>
    <row r="5" spans="1:7" ht="12">
      <c r="A5" s="15"/>
      <c r="B5" s="98" t="s">
        <v>214</v>
      </c>
      <c r="C5" s="96"/>
      <c r="D5" s="96"/>
      <c r="E5" s="96"/>
      <c r="F5" s="96"/>
      <c r="G5" s="138"/>
    </row>
    <row r="6" spans="1:7" ht="7.5" customHeight="1">
      <c r="A6" s="15"/>
      <c r="B6" s="95"/>
      <c r="C6" s="96"/>
      <c r="D6" s="110"/>
      <c r="E6" s="96"/>
      <c r="F6" s="110"/>
      <c r="G6" s="110"/>
    </row>
    <row r="7" spans="1:7" ht="12">
      <c r="A7" s="15"/>
      <c r="B7" s="99" t="s">
        <v>215</v>
      </c>
      <c r="C7" s="96"/>
      <c r="D7" s="96"/>
      <c r="E7" s="96"/>
      <c r="F7" s="96"/>
      <c r="G7" s="138"/>
    </row>
    <row r="8" spans="1:7" ht="12">
      <c r="A8" s="15"/>
      <c r="B8" s="26" t="s">
        <v>33</v>
      </c>
      <c r="C8" s="119" t="s">
        <v>1</v>
      </c>
      <c r="D8" s="112" t="s">
        <v>1</v>
      </c>
      <c r="E8" s="114">
        <v>1997</v>
      </c>
      <c r="F8" s="139">
        <v>20.9</v>
      </c>
      <c r="G8" s="140" t="s">
        <v>244</v>
      </c>
    </row>
    <row r="9" spans="1:7" ht="12">
      <c r="A9" s="15"/>
      <c r="B9" s="26" t="s">
        <v>48</v>
      </c>
      <c r="C9" s="119" t="s">
        <v>1</v>
      </c>
      <c r="D9" s="112" t="s">
        <v>1</v>
      </c>
      <c r="E9" s="114">
        <v>1996</v>
      </c>
      <c r="F9" s="139">
        <v>22.4</v>
      </c>
      <c r="G9" s="140" t="s">
        <v>244</v>
      </c>
    </row>
    <row r="10" spans="1:7" ht="12">
      <c r="A10" s="15"/>
      <c r="B10" s="26" t="s">
        <v>60</v>
      </c>
      <c r="C10" s="119" t="s">
        <v>1</v>
      </c>
      <c r="D10" s="112" t="s">
        <v>1</v>
      </c>
      <c r="E10" s="119" t="s">
        <v>1</v>
      </c>
      <c r="F10" s="141" t="s">
        <v>1</v>
      </c>
      <c r="G10" s="140"/>
    </row>
    <row r="11" spans="1:7" ht="12">
      <c r="A11" s="15"/>
      <c r="B11" s="26" t="s">
        <v>66</v>
      </c>
      <c r="C11" s="119" t="s">
        <v>1</v>
      </c>
      <c r="D11" s="112" t="s">
        <v>1</v>
      </c>
      <c r="E11" s="114">
        <v>2002</v>
      </c>
      <c r="F11" s="139">
        <v>20.6</v>
      </c>
      <c r="G11" s="140" t="s">
        <v>244</v>
      </c>
    </row>
    <row r="12" spans="1:7" ht="12">
      <c r="A12" s="15"/>
      <c r="B12" s="26" t="s">
        <v>68</v>
      </c>
      <c r="C12" s="119" t="s">
        <v>1</v>
      </c>
      <c r="D12" s="112" t="s">
        <v>1</v>
      </c>
      <c r="E12" s="114">
        <v>2000</v>
      </c>
      <c r="F12" s="139">
        <v>20.1</v>
      </c>
      <c r="G12" s="140" t="s">
        <v>244</v>
      </c>
    </row>
    <row r="13" spans="1:7" ht="12">
      <c r="A13" s="15"/>
      <c r="B13" s="34" t="s">
        <v>103</v>
      </c>
      <c r="C13" s="119" t="s">
        <v>1</v>
      </c>
      <c r="D13" s="112" t="s">
        <v>1</v>
      </c>
      <c r="E13" s="114">
        <v>1998</v>
      </c>
      <c r="F13" s="139">
        <v>19.6</v>
      </c>
      <c r="G13" s="140" t="s">
        <v>244</v>
      </c>
    </row>
    <row r="14" spans="1:7" ht="12">
      <c r="A14" s="15"/>
      <c r="B14" s="34" t="s">
        <v>115</v>
      </c>
      <c r="C14" s="119" t="s">
        <v>1</v>
      </c>
      <c r="D14" s="112" t="s">
        <v>1</v>
      </c>
      <c r="E14" s="114">
        <v>1997</v>
      </c>
      <c r="F14" s="139">
        <v>19.8</v>
      </c>
      <c r="G14" s="140" t="s">
        <v>244</v>
      </c>
    </row>
    <row r="15" spans="1:7" ht="12">
      <c r="A15" s="15"/>
      <c r="B15" s="34" t="s">
        <v>116</v>
      </c>
      <c r="C15" s="119" t="s">
        <v>1</v>
      </c>
      <c r="D15" s="112" t="s">
        <v>1</v>
      </c>
      <c r="E15" s="114">
        <v>2000</v>
      </c>
      <c r="F15" s="139">
        <v>19.2</v>
      </c>
      <c r="G15" s="140" t="s">
        <v>244</v>
      </c>
    </row>
    <row r="16" spans="1:7" ht="12">
      <c r="A16" s="15"/>
      <c r="B16" s="26" t="s">
        <v>124</v>
      </c>
      <c r="C16" s="114">
        <v>1967</v>
      </c>
      <c r="D16" s="111">
        <v>22.472925186157227</v>
      </c>
      <c r="E16" s="114">
        <v>1997</v>
      </c>
      <c r="F16" s="139">
        <v>24.54460906982422</v>
      </c>
      <c r="G16" s="140"/>
    </row>
    <row r="17" spans="1:7" ht="12">
      <c r="A17" s="15"/>
      <c r="B17" s="26" t="s">
        <v>130</v>
      </c>
      <c r="C17" s="119" t="s">
        <v>1</v>
      </c>
      <c r="D17" s="112" t="s">
        <v>1</v>
      </c>
      <c r="E17" s="114">
        <v>1997</v>
      </c>
      <c r="F17" s="139">
        <v>18.7</v>
      </c>
      <c r="G17" s="140" t="s">
        <v>244</v>
      </c>
    </row>
    <row r="18" spans="1:7" ht="12">
      <c r="A18" s="15"/>
      <c r="B18" s="26" t="s">
        <v>160</v>
      </c>
      <c r="C18" s="114">
        <v>1970</v>
      </c>
      <c r="D18" s="111">
        <v>24.114253997802734</v>
      </c>
      <c r="E18" s="119" t="s">
        <v>1</v>
      </c>
      <c r="F18" s="141" t="s">
        <v>1</v>
      </c>
      <c r="G18" s="140"/>
    </row>
    <row r="19" spans="1:7" ht="12">
      <c r="A19" s="15"/>
      <c r="B19" s="26" t="s">
        <v>163</v>
      </c>
      <c r="C19" s="119" t="s">
        <v>1</v>
      </c>
      <c r="D19" s="112" t="s">
        <v>1</v>
      </c>
      <c r="E19" s="114">
        <v>2000</v>
      </c>
      <c r="F19" s="139">
        <v>22</v>
      </c>
      <c r="G19" s="140" t="s">
        <v>244</v>
      </c>
    </row>
    <row r="20" spans="1:7" ht="12">
      <c r="A20" s="15"/>
      <c r="B20" s="26" t="s">
        <v>176</v>
      </c>
      <c r="C20" s="119" t="s">
        <v>1</v>
      </c>
      <c r="D20" s="112" t="s">
        <v>1</v>
      </c>
      <c r="E20" s="119" t="s">
        <v>1</v>
      </c>
      <c r="F20" s="141" t="s">
        <v>1</v>
      </c>
      <c r="G20" s="140"/>
    </row>
    <row r="21" spans="1:7" ht="12">
      <c r="A21" s="15"/>
      <c r="B21" s="26" t="s">
        <v>197</v>
      </c>
      <c r="C21" s="119" t="s">
        <v>1</v>
      </c>
      <c r="D21" s="112" t="s">
        <v>1</v>
      </c>
      <c r="E21" s="130" t="s">
        <v>123</v>
      </c>
      <c r="F21" s="139">
        <v>18.9</v>
      </c>
      <c r="G21" s="140" t="s">
        <v>244</v>
      </c>
    </row>
    <row r="22" spans="1:7" ht="12">
      <c r="A22" s="15"/>
      <c r="B22" s="26" t="s">
        <v>201</v>
      </c>
      <c r="C22" s="119" t="s">
        <v>1</v>
      </c>
      <c r="D22" s="112" t="s">
        <v>1</v>
      </c>
      <c r="E22" s="114">
        <v>1999</v>
      </c>
      <c r="F22" s="139">
        <v>19.5</v>
      </c>
      <c r="G22" s="140" t="s">
        <v>244</v>
      </c>
    </row>
    <row r="23" spans="1:7" ht="12">
      <c r="A23" s="15"/>
      <c r="B23" s="34" t="s">
        <v>211</v>
      </c>
      <c r="C23" s="119" t="s">
        <v>1</v>
      </c>
      <c r="D23" s="112" t="s">
        <v>1</v>
      </c>
      <c r="E23" s="130" t="s">
        <v>212</v>
      </c>
      <c r="F23" s="139">
        <v>19</v>
      </c>
      <c r="G23" s="140" t="s">
        <v>244</v>
      </c>
    </row>
    <row r="24" spans="1:7" ht="12">
      <c r="A24" s="15"/>
      <c r="B24" s="26" t="s">
        <v>213</v>
      </c>
      <c r="C24" s="119" t="s">
        <v>1</v>
      </c>
      <c r="D24" s="112" t="s">
        <v>1</v>
      </c>
      <c r="E24" s="114">
        <v>1999</v>
      </c>
      <c r="F24" s="139">
        <v>20.3</v>
      </c>
      <c r="G24" s="140" t="s">
        <v>244</v>
      </c>
    </row>
    <row r="25" spans="1:7" ht="7.5" customHeight="1">
      <c r="A25" s="15"/>
      <c r="B25" s="95"/>
      <c r="C25" s="96"/>
      <c r="D25" s="110"/>
      <c r="E25" s="96"/>
      <c r="F25" s="110"/>
      <c r="G25" s="110"/>
    </row>
    <row r="26" spans="1:7" ht="12">
      <c r="A26" s="15"/>
      <c r="B26" s="103" t="s">
        <v>216</v>
      </c>
      <c r="C26" s="119"/>
      <c r="D26" s="112"/>
      <c r="E26" s="114"/>
      <c r="F26" s="139"/>
      <c r="G26" s="140"/>
    </row>
    <row r="27" spans="1:7" ht="12">
      <c r="A27" s="15"/>
      <c r="B27" s="26" t="s">
        <v>5</v>
      </c>
      <c r="C27" s="119" t="s">
        <v>1</v>
      </c>
      <c r="D27" s="112" t="s">
        <v>1</v>
      </c>
      <c r="E27" s="119" t="s">
        <v>1</v>
      </c>
      <c r="F27" s="141" t="s">
        <v>1</v>
      </c>
      <c r="G27" s="140"/>
    </row>
    <row r="28" spans="1:7" ht="12">
      <c r="A28" s="15"/>
      <c r="B28" s="26" t="s">
        <v>35</v>
      </c>
      <c r="C28" s="119" t="s">
        <v>1</v>
      </c>
      <c r="D28" s="112" t="s">
        <v>1</v>
      </c>
      <c r="E28" s="114">
        <v>1998</v>
      </c>
      <c r="F28" s="139">
        <v>20.3</v>
      </c>
      <c r="G28" s="140" t="s">
        <v>244</v>
      </c>
    </row>
    <row r="29" spans="1:7" ht="12">
      <c r="A29" s="15"/>
      <c r="B29" s="26" t="s">
        <v>38</v>
      </c>
      <c r="C29" s="119" t="s">
        <v>1</v>
      </c>
      <c r="D29" s="112" t="s">
        <v>1</v>
      </c>
      <c r="E29" s="130" t="s">
        <v>39</v>
      </c>
      <c r="F29" s="139">
        <v>19.4</v>
      </c>
      <c r="G29" s="140" t="s">
        <v>244</v>
      </c>
    </row>
    <row r="30" spans="1:7" ht="12">
      <c r="A30" s="15"/>
      <c r="B30" s="26" t="s">
        <v>40</v>
      </c>
      <c r="C30" s="119" t="s">
        <v>1</v>
      </c>
      <c r="D30" s="112" t="s">
        <v>1</v>
      </c>
      <c r="E30" s="130" t="s">
        <v>41</v>
      </c>
      <c r="F30" s="139">
        <v>18.2</v>
      </c>
      <c r="G30" s="140" t="s">
        <v>244</v>
      </c>
    </row>
    <row r="31" spans="1:7" ht="12">
      <c r="A31" s="15"/>
      <c r="B31" s="26" t="s">
        <v>49</v>
      </c>
      <c r="C31" s="119" t="s">
        <v>1</v>
      </c>
      <c r="D31" s="112" t="s">
        <v>1</v>
      </c>
      <c r="E31" s="119" t="s">
        <v>1</v>
      </c>
      <c r="F31" s="141" t="s">
        <v>1</v>
      </c>
      <c r="G31" s="140"/>
    </row>
    <row r="32" spans="1:7" ht="12">
      <c r="A32" s="15"/>
      <c r="B32" s="34" t="s">
        <v>57</v>
      </c>
      <c r="C32" s="119" t="s">
        <v>1</v>
      </c>
      <c r="D32" s="112" t="s">
        <v>1</v>
      </c>
      <c r="E32" s="119" t="s">
        <v>1</v>
      </c>
      <c r="F32" s="141" t="s">
        <v>1</v>
      </c>
      <c r="G32" s="140"/>
    </row>
    <row r="33" spans="1:7" ht="12">
      <c r="A33" s="15"/>
      <c r="B33" s="26" t="s">
        <v>65</v>
      </c>
      <c r="C33" s="119" t="s">
        <v>1</v>
      </c>
      <c r="D33" s="112" t="s">
        <v>1</v>
      </c>
      <c r="E33" s="119" t="s">
        <v>1</v>
      </c>
      <c r="F33" s="141" t="s">
        <v>1</v>
      </c>
      <c r="G33" s="140"/>
    </row>
    <row r="34" spans="1:7" ht="12">
      <c r="A34" s="15"/>
      <c r="B34" s="26" t="s">
        <v>74</v>
      </c>
      <c r="C34" s="119" t="s">
        <v>1</v>
      </c>
      <c r="D34" s="112" t="s">
        <v>1</v>
      </c>
      <c r="E34" s="114">
        <v>2000</v>
      </c>
      <c r="F34" s="139">
        <v>18.7</v>
      </c>
      <c r="G34" s="140" t="s">
        <v>244</v>
      </c>
    </row>
    <row r="35" spans="1:7" ht="12">
      <c r="A35" s="15"/>
      <c r="B35" s="26" t="s">
        <v>167</v>
      </c>
      <c r="C35" s="119" t="s">
        <v>1</v>
      </c>
      <c r="D35" s="112" t="s">
        <v>1</v>
      </c>
      <c r="E35" s="119" t="s">
        <v>1</v>
      </c>
      <c r="F35" s="141" t="s">
        <v>1</v>
      </c>
      <c r="G35" s="140"/>
    </row>
    <row r="36" spans="1:7" ht="7.5" customHeight="1">
      <c r="A36" s="15"/>
      <c r="B36" s="95"/>
      <c r="C36" s="96"/>
      <c r="D36" s="110"/>
      <c r="E36" s="96"/>
      <c r="F36" s="110"/>
      <c r="G36" s="110"/>
    </row>
    <row r="37" spans="1:7" ht="12">
      <c r="A37" s="15"/>
      <c r="B37" s="103" t="s">
        <v>217</v>
      </c>
      <c r="C37" s="119"/>
      <c r="D37" s="112"/>
      <c r="E37" s="119"/>
      <c r="F37" s="141"/>
      <c r="G37" s="140"/>
    </row>
    <row r="38" spans="1:7" ht="12">
      <c r="A38" s="15"/>
      <c r="B38" s="26" t="s">
        <v>3</v>
      </c>
      <c r="C38" s="119" t="s">
        <v>1</v>
      </c>
      <c r="D38" s="112" t="s">
        <v>1</v>
      </c>
      <c r="E38" s="114">
        <v>1992</v>
      </c>
      <c r="F38" s="139">
        <v>24.9</v>
      </c>
      <c r="G38" s="140" t="s">
        <v>244</v>
      </c>
    </row>
    <row r="39" spans="1:7" ht="12">
      <c r="A39" s="15"/>
      <c r="B39" s="26" t="s">
        <v>63</v>
      </c>
      <c r="C39" s="114">
        <v>1976</v>
      </c>
      <c r="D39" s="111">
        <v>26.58498764038086</v>
      </c>
      <c r="E39" s="114">
        <v>1995</v>
      </c>
      <c r="F39" s="139">
        <v>27.13996696472168</v>
      </c>
      <c r="G39" s="140"/>
    </row>
    <row r="40" spans="1:7" ht="12">
      <c r="A40" s="15"/>
      <c r="B40" s="34" t="s">
        <v>112</v>
      </c>
      <c r="C40" s="119" t="s">
        <v>1</v>
      </c>
      <c r="D40" s="112" t="s">
        <v>1</v>
      </c>
      <c r="E40" s="119" t="s">
        <v>1</v>
      </c>
      <c r="F40" s="141" t="s">
        <v>1</v>
      </c>
      <c r="G40" s="140"/>
    </row>
    <row r="41" spans="1:7" ht="12">
      <c r="A41" s="15"/>
      <c r="B41" s="26" t="s">
        <v>129</v>
      </c>
      <c r="C41" s="119" t="s">
        <v>1</v>
      </c>
      <c r="D41" s="112" t="s">
        <v>1</v>
      </c>
      <c r="E41" s="114">
        <v>1995</v>
      </c>
      <c r="F41" s="139">
        <v>23.3</v>
      </c>
      <c r="G41" s="140" t="s">
        <v>244</v>
      </c>
    </row>
    <row r="42" spans="1:7" ht="12">
      <c r="A42" s="15"/>
      <c r="B42" s="26" t="s">
        <v>180</v>
      </c>
      <c r="C42" s="119" t="s">
        <v>1</v>
      </c>
      <c r="D42" s="112" t="s">
        <v>1</v>
      </c>
      <c r="E42" s="114">
        <v>1990</v>
      </c>
      <c r="F42" s="139">
        <v>22.8</v>
      </c>
      <c r="G42" s="140" t="s">
        <v>244</v>
      </c>
    </row>
    <row r="43" spans="1:7" ht="12">
      <c r="A43" s="15"/>
      <c r="B43" s="26" t="s">
        <v>194</v>
      </c>
      <c r="C43" s="114">
        <v>1970</v>
      </c>
      <c r="D43" s="111">
        <v>23.741195678710938</v>
      </c>
      <c r="E43" s="114">
        <v>1997</v>
      </c>
      <c r="F43" s="139">
        <v>26.862342834472656</v>
      </c>
      <c r="G43" s="140"/>
    </row>
    <row r="44" spans="1:7" ht="12">
      <c r="A44" s="15"/>
      <c r="B44" s="34" t="s">
        <v>209</v>
      </c>
      <c r="C44" s="119" t="s">
        <v>1</v>
      </c>
      <c r="D44" s="112" t="s">
        <v>1</v>
      </c>
      <c r="E44" s="119" t="s">
        <v>1</v>
      </c>
      <c r="F44" s="141" t="s">
        <v>1</v>
      </c>
      <c r="G44" s="140"/>
    </row>
    <row r="45" spans="1:7" ht="7.5" customHeight="1">
      <c r="A45" s="15"/>
      <c r="B45" s="95"/>
      <c r="C45" s="96"/>
      <c r="D45" s="110"/>
      <c r="E45" s="96"/>
      <c r="F45" s="110"/>
      <c r="G45" s="110"/>
    </row>
    <row r="46" spans="1:7" ht="12">
      <c r="A46" s="15"/>
      <c r="B46" s="104" t="s">
        <v>218</v>
      </c>
      <c r="C46" s="119"/>
      <c r="D46" s="112"/>
      <c r="E46" s="119"/>
      <c r="F46" s="141"/>
      <c r="G46" s="140"/>
    </row>
    <row r="47" spans="1:7" ht="12">
      <c r="A47" s="15"/>
      <c r="B47" s="34" t="s">
        <v>27</v>
      </c>
      <c r="C47" s="119" t="s">
        <v>1</v>
      </c>
      <c r="D47" s="112" t="s">
        <v>1</v>
      </c>
      <c r="E47" s="119" t="s">
        <v>1</v>
      </c>
      <c r="F47" s="141" t="s">
        <v>1</v>
      </c>
      <c r="G47" s="140"/>
    </row>
    <row r="48" spans="1:7" ht="12">
      <c r="A48" s="15"/>
      <c r="B48" s="34" t="s">
        <v>110</v>
      </c>
      <c r="C48" s="119" t="s">
        <v>1</v>
      </c>
      <c r="D48" s="112" t="s">
        <v>1</v>
      </c>
      <c r="E48" s="119" t="s">
        <v>1</v>
      </c>
      <c r="F48" s="141" t="s">
        <v>1</v>
      </c>
      <c r="G48" s="140"/>
    </row>
    <row r="49" spans="1:7" ht="12">
      <c r="A49" s="15"/>
      <c r="B49" s="26" t="s">
        <v>132</v>
      </c>
      <c r="C49" s="119" t="s">
        <v>1</v>
      </c>
      <c r="D49" s="112" t="s">
        <v>1</v>
      </c>
      <c r="E49" s="114">
        <v>1992</v>
      </c>
      <c r="F49" s="139">
        <v>21.2</v>
      </c>
      <c r="G49" s="140" t="s">
        <v>244</v>
      </c>
    </row>
    <row r="50" spans="1:7" ht="12">
      <c r="A50" s="15"/>
      <c r="B50" s="26" t="s">
        <v>177</v>
      </c>
      <c r="C50" s="119" t="s">
        <v>1</v>
      </c>
      <c r="D50" s="112" t="s">
        <v>1</v>
      </c>
      <c r="E50" s="114">
        <v>1998</v>
      </c>
      <c r="F50" s="139">
        <v>20.9</v>
      </c>
      <c r="G50" s="140" t="s">
        <v>244</v>
      </c>
    </row>
    <row r="51" spans="1:7" ht="12">
      <c r="A51" s="15"/>
      <c r="B51" s="26" t="s">
        <v>183</v>
      </c>
      <c r="C51" s="119" t="s">
        <v>1</v>
      </c>
      <c r="D51" s="112" t="s">
        <v>1</v>
      </c>
      <c r="E51" s="119" t="s">
        <v>1</v>
      </c>
      <c r="F51" s="141" t="s">
        <v>1</v>
      </c>
      <c r="G51" s="140"/>
    </row>
    <row r="52" spans="1:7" ht="7.5" customHeight="1">
      <c r="A52" s="15"/>
      <c r="B52" s="95"/>
      <c r="C52" s="96"/>
      <c r="D52" s="110"/>
      <c r="E52" s="96"/>
      <c r="F52" s="110"/>
      <c r="G52" s="110"/>
    </row>
    <row r="53" spans="1:7" ht="12">
      <c r="A53" s="15"/>
      <c r="B53" s="103" t="s">
        <v>219</v>
      </c>
      <c r="C53" s="119"/>
      <c r="D53" s="112"/>
      <c r="E53" s="119"/>
      <c r="F53" s="141"/>
      <c r="G53" s="140"/>
    </row>
    <row r="54" spans="1:7" ht="12">
      <c r="A54" s="15"/>
      <c r="B54" s="26" t="s">
        <v>23</v>
      </c>
      <c r="C54" s="119" t="s">
        <v>1</v>
      </c>
      <c r="D54" s="112" t="s">
        <v>1</v>
      </c>
      <c r="E54" s="114">
        <v>2001</v>
      </c>
      <c r="F54" s="139">
        <v>20.2</v>
      </c>
      <c r="G54" s="140" t="s">
        <v>244</v>
      </c>
    </row>
    <row r="55" spans="1:7" ht="12">
      <c r="A55" s="15"/>
      <c r="B55" s="26" t="s">
        <v>32</v>
      </c>
      <c r="C55" s="119" t="s">
        <v>1</v>
      </c>
      <c r="D55" s="112" t="s">
        <v>1</v>
      </c>
      <c r="E55" s="114">
        <v>1999</v>
      </c>
      <c r="F55" s="139">
        <v>19</v>
      </c>
      <c r="G55" s="140" t="s">
        <v>244</v>
      </c>
    </row>
    <row r="56" spans="1:7" ht="12">
      <c r="A56" s="15"/>
      <c r="B56" s="26" t="s">
        <v>37</v>
      </c>
      <c r="C56" s="119" t="s">
        <v>1</v>
      </c>
      <c r="D56" s="112" t="s">
        <v>1</v>
      </c>
      <c r="E56" s="119" t="s">
        <v>1</v>
      </c>
      <c r="F56" s="141" t="s">
        <v>1</v>
      </c>
      <c r="G56" s="140"/>
    </row>
    <row r="57" spans="1:7" ht="12">
      <c r="A57" s="15"/>
      <c r="B57" s="34" t="s">
        <v>51</v>
      </c>
      <c r="C57" s="119" t="s">
        <v>1</v>
      </c>
      <c r="D57" s="112" t="s">
        <v>1</v>
      </c>
      <c r="E57" s="130" t="s">
        <v>52</v>
      </c>
      <c r="F57" s="139">
        <v>19.5</v>
      </c>
      <c r="G57" s="140" t="s">
        <v>245</v>
      </c>
    </row>
    <row r="58" spans="1:7" ht="12">
      <c r="A58" s="15"/>
      <c r="B58" s="26" t="s">
        <v>75</v>
      </c>
      <c r="C58" s="119" t="s">
        <v>1</v>
      </c>
      <c r="D58" s="112" t="s">
        <v>1</v>
      </c>
      <c r="E58" s="119" t="s">
        <v>1</v>
      </c>
      <c r="F58" s="141" t="s">
        <v>1</v>
      </c>
      <c r="G58" s="140"/>
    </row>
    <row r="59" spans="1:7" ht="12">
      <c r="A59" s="15"/>
      <c r="B59" s="26" t="s">
        <v>79</v>
      </c>
      <c r="C59" s="119" t="s">
        <v>1</v>
      </c>
      <c r="D59" s="112" t="s">
        <v>1</v>
      </c>
      <c r="E59" s="114">
        <v>1998</v>
      </c>
      <c r="F59" s="139">
        <v>20.9</v>
      </c>
      <c r="G59" s="140" t="s">
        <v>244</v>
      </c>
    </row>
    <row r="60" spans="1:7" ht="12">
      <c r="A60" s="15"/>
      <c r="B60" s="26" t="s">
        <v>85</v>
      </c>
      <c r="C60" s="119" t="s">
        <v>1</v>
      </c>
      <c r="D60" s="112" t="s">
        <v>1</v>
      </c>
      <c r="E60" s="114">
        <v>1999</v>
      </c>
      <c r="F60" s="139">
        <v>18.6</v>
      </c>
      <c r="G60" s="140" t="s">
        <v>244</v>
      </c>
    </row>
    <row r="61" spans="1:7" ht="12">
      <c r="A61" s="15"/>
      <c r="B61" s="26" t="s">
        <v>86</v>
      </c>
      <c r="C61" s="119" t="s">
        <v>1</v>
      </c>
      <c r="D61" s="112" t="s">
        <v>1</v>
      </c>
      <c r="E61" s="119" t="s">
        <v>1</v>
      </c>
      <c r="F61" s="141" t="s">
        <v>1</v>
      </c>
      <c r="G61" s="140"/>
    </row>
    <row r="62" spans="1:7" ht="12">
      <c r="A62" s="15"/>
      <c r="B62" s="34" t="s">
        <v>111</v>
      </c>
      <c r="C62" s="119" t="s">
        <v>1</v>
      </c>
      <c r="D62" s="112" t="s">
        <v>1</v>
      </c>
      <c r="E62" s="114">
        <v>1986</v>
      </c>
      <c r="F62" s="139">
        <v>19</v>
      </c>
      <c r="G62" s="140" t="s">
        <v>244</v>
      </c>
    </row>
    <row r="63" spans="1:7" ht="12">
      <c r="A63" s="15"/>
      <c r="B63" s="26" t="s">
        <v>119</v>
      </c>
      <c r="C63" s="119" t="s">
        <v>1</v>
      </c>
      <c r="D63" s="112" t="s">
        <v>1</v>
      </c>
      <c r="E63" s="114">
        <v>2001</v>
      </c>
      <c r="F63" s="139">
        <v>18.6</v>
      </c>
      <c r="G63" s="140" t="s">
        <v>244</v>
      </c>
    </row>
    <row r="64" spans="1:7" ht="12">
      <c r="A64" s="15"/>
      <c r="B64" s="26" t="s">
        <v>122</v>
      </c>
      <c r="C64" s="119" t="s">
        <v>1</v>
      </c>
      <c r="D64" s="112" t="s">
        <v>1</v>
      </c>
      <c r="E64" s="130" t="s">
        <v>123</v>
      </c>
      <c r="F64" s="139">
        <v>21.9</v>
      </c>
      <c r="G64" s="140" t="s">
        <v>244</v>
      </c>
    </row>
    <row r="65" spans="1:7" ht="12">
      <c r="A65" s="15"/>
      <c r="B65" s="26" t="s">
        <v>139</v>
      </c>
      <c r="C65" s="119" t="s">
        <v>1</v>
      </c>
      <c r="D65" s="112" t="s">
        <v>1</v>
      </c>
      <c r="E65" s="114">
        <v>2001</v>
      </c>
      <c r="F65" s="139">
        <v>19.6</v>
      </c>
      <c r="G65" s="140" t="s">
        <v>244</v>
      </c>
    </row>
    <row r="66" spans="1:7" ht="12">
      <c r="A66" s="15"/>
      <c r="B66" s="26" t="s">
        <v>140</v>
      </c>
      <c r="C66" s="119" t="s">
        <v>1</v>
      </c>
      <c r="D66" s="112" t="s">
        <v>1</v>
      </c>
      <c r="E66" s="114">
        <v>1999</v>
      </c>
      <c r="F66" s="139">
        <v>20.4</v>
      </c>
      <c r="G66" s="140" t="s">
        <v>244</v>
      </c>
    </row>
    <row r="67" spans="1:7" ht="12">
      <c r="A67" s="15"/>
      <c r="B67" s="26" t="s">
        <v>169</v>
      </c>
      <c r="C67" s="119" t="s">
        <v>1</v>
      </c>
      <c r="D67" s="112" t="s">
        <v>1</v>
      </c>
      <c r="E67" s="114">
        <v>1997</v>
      </c>
      <c r="F67" s="139">
        <v>20.4</v>
      </c>
      <c r="G67" s="140" t="s">
        <v>244</v>
      </c>
    </row>
    <row r="68" spans="1:7" ht="12">
      <c r="A68" s="15"/>
      <c r="B68" s="26" t="s">
        <v>171</v>
      </c>
      <c r="C68" s="119" t="s">
        <v>1</v>
      </c>
      <c r="D68" s="112" t="s">
        <v>1</v>
      </c>
      <c r="E68" s="119" t="s">
        <v>1</v>
      </c>
      <c r="F68" s="141" t="s">
        <v>1</v>
      </c>
      <c r="G68" s="140"/>
    </row>
    <row r="69" spans="1:7" ht="12">
      <c r="A69" s="15"/>
      <c r="B69" s="26" t="s">
        <v>190</v>
      </c>
      <c r="C69" s="119" t="s">
        <v>1</v>
      </c>
      <c r="D69" s="112" t="s">
        <v>1</v>
      </c>
      <c r="E69" s="114">
        <v>1998</v>
      </c>
      <c r="F69" s="139">
        <v>18.9</v>
      </c>
      <c r="G69" s="140" t="s">
        <v>244</v>
      </c>
    </row>
    <row r="70" spans="1:7" ht="7.5" customHeight="1">
      <c r="A70" s="15"/>
      <c r="B70" s="95"/>
      <c r="C70" s="96"/>
      <c r="D70" s="110"/>
      <c r="E70" s="96"/>
      <c r="F70" s="110"/>
      <c r="G70" s="110"/>
    </row>
    <row r="71" spans="1:7" ht="7.5" customHeight="1">
      <c r="A71" s="15"/>
      <c r="B71" s="95"/>
      <c r="C71" s="96"/>
      <c r="D71" s="110"/>
      <c r="E71" s="96"/>
      <c r="F71" s="110"/>
      <c r="G71" s="110"/>
    </row>
    <row r="72" spans="1:7" ht="12">
      <c r="A72" s="15"/>
      <c r="B72" s="105" t="s">
        <v>220</v>
      </c>
      <c r="C72" s="119"/>
      <c r="D72" s="112"/>
      <c r="E72" s="114"/>
      <c r="F72" s="139"/>
      <c r="G72" s="140"/>
    </row>
    <row r="73" spans="1:7" ht="7.5" customHeight="1">
      <c r="A73" s="15"/>
      <c r="B73" s="95"/>
      <c r="C73" s="96"/>
      <c r="D73" s="110"/>
      <c r="E73" s="96"/>
      <c r="F73" s="110"/>
      <c r="G73" s="110"/>
    </row>
    <row r="74" spans="1:7" ht="12">
      <c r="A74" s="15"/>
      <c r="B74" s="103" t="s">
        <v>221</v>
      </c>
      <c r="C74" s="119"/>
      <c r="D74" s="112"/>
      <c r="E74" s="114"/>
      <c r="F74" s="139"/>
      <c r="G74" s="140"/>
    </row>
    <row r="75" spans="1:7" ht="12">
      <c r="A75" s="15"/>
      <c r="B75" s="26" t="s">
        <v>44</v>
      </c>
      <c r="C75" s="119" t="s">
        <v>1</v>
      </c>
      <c r="D75" s="112" t="s">
        <v>1</v>
      </c>
      <c r="E75" s="119" t="s">
        <v>1</v>
      </c>
      <c r="F75" s="141" t="s">
        <v>1</v>
      </c>
      <c r="G75" s="140"/>
    </row>
    <row r="76" spans="1:7" ht="12">
      <c r="A76" s="15"/>
      <c r="B76" s="26" t="s">
        <v>45</v>
      </c>
      <c r="C76" s="114">
        <v>1970</v>
      </c>
      <c r="D76" s="111">
        <v>25.166772842407227</v>
      </c>
      <c r="E76" s="114">
        <v>1998</v>
      </c>
      <c r="F76" s="139">
        <v>28.285188674926758</v>
      </c>
      <c r="G76" s="140"/>
    </row>
    <row r="77" spans="1:7" ht="12">
      <c r="A77" s="15"/>
      <c r="B77" s="26" t="s">
        <v>46</v>
      </c>
      <c r="C77" s="114">
        <v>1970</v>
      </c>
      <c r="D77" s="111">
        <v>25.04107093811035</v>
      </c>
      <c r="E77" s="114">
        <v>1998</v>
      </c>
      <c r="F77" s="139">
        <v>28.315658569335938</v>
      </c>
      <c r="G77" s="140"/>
    </row>
    <row r="78" spans="1:7" ht="12">
      <c r="A78" s="15"/>
      <c r="B78" s="34" t="s">
        <v>241</v>
      </c>
      <c r="C78" s="119" t="s">
        <v>1</v>
      </c>
      <c r="D78" s="112" t="s">
        <v>1</v>
      </c>
      <c r="E78" s="119" t="s">
        <v>1</v>
      </c>
      <c r="F78" s="141" t="s">
        <v>1</v>
      </c>
      <c r="G78" s="140"/>
    </row>
    <row r="79" spans="1:7" ht="12">
      <c r="A79" s="15"/>
      <c r="B79" s="26" t="s">
        <v>100</v>
      </c>
      <c r="C79" s="114">
        <v>1970</v>
      </c>
      <c r="D79" s="111">
        <v>25.871665954589844</v>
      </c>
      <c r="E79" s="114">
        <v>1998</v>
      </c>
      <c r="F79" s="139">
        <v>27.937633514404297</v>
      </c>
      <c r="G79" s="140"/>
    </row>
    <row r="80" spans="1:7" ht="12">
      <c r="A80" s="15"/>
      <c r="B80" s="26" t="s">
        <v>128</v>
      </c>
      <c r="C80" s="119" t="s">
        <v>1</v>
      </c>
      <c r="D80" s="112" t="s">
        <v>1</v>
      </c>
      <c r="E80" s="119" t="s">
        <v>1</v>
      </c>
      <c r="F80" s="141" t="s">
        <v>1</v>
      </c>
      <c r="G80" s="140"/>
    </row>
    <row r="81" spans="1:7" ht="12">
      <c r="A81" s="15"/>
      <c r="B81" s="34" t="s">
        <v>158</v>
      </c>
      <c r="C81" s="114">
        <v>1978</v>
      </c>
      <c r="D81" s="111">
        <v>25.154687881469727</v>
      </c>
      <c r="E81" s="114">
        <v>1998</v>
      </c>
      <c r="F81" s="139">
        <v>27.0880184173584</v>
      </c>
      <c r="G81" s="140"/>
    </row>
    <row r="82" spans="1:7" ht="7.5" customHeight="1">
      <c r="A82" s="15"/>
      <c r="B82" s="95"/>
      <c r="C82" s="96"/>
      <c r="D82" s="110"/>
      <c r="E82" s="96"/>
      <c r="F82" s="110"/>
      <c r="G82" s="110"/>
    </row>
    <row r="83" spans="1:7" ht="12">
      <c r="A83" s="15"/>
      <c r="B83" s="104" t="s">
        <v>222</v>
      </c>
      <c r="C83" s="114"/>
      <c r="D83" s="111"/>
      <c r="E83" s="114"/>
      <c r="F83" s="139"/>
      <c r="G83" s="140"/>
    </row>
    <row r="84" spans="1:7" ht="12">
      <c r="A84" s="15"/>
      <c r="B84" s="26" t="s">
        <v>0</v>
      </c>
      <c r="C84" s="119" t="s">
        <v>1</v>
      </c>
      <c r="D84" s="112" t="s">
        <v>1</v>
      </c>
      <c r="E84" s="119" t="s">
        <v>1</v>
      </c>
      <c r="F84" s="141" t="s">
        <v>1</v>
      </c>
      <c r="G84" s="140"/>
    </row>
    <row r="85" spans="1:7" ht="12">
      <c r="A85" s="15"/>
      <c r="B85" s="26" t="s">
        <v>14</v>
      </c>
      <c r="C85" s="130" t="s">
        <v>15</v>
      </c>
      <c r="D85" s="111">
        <v>16.5</v>
      </c>
      <c r="E85" s="139" t="s">
        <v>16</v>
      </c>
      <c r="F85" s="139">
        <v>18.2</v>
      </c>
      <c r="G85" s="140" t="s">
        <v>245</v>
      </c>
    </row>
    <row r="86" spans="1:7" ht="12">
      <c r="A86" s="15"/>
      <c r="B86" s="26" t="s">
        <v>24</v>
      </c>
      <c r="C86" s="119" t="s">
        <v>1</v>
      </c>
      <c r="D86" s="112" t="s">
        <v>1</v>
      </c>
      <c r="E86" s="119" t="s">
        <v>1</v>
      </c>
      <c r="F86" s="141" t="s">
        <v>1</v>
      </c>
      <c r="G86" s="140"/>
    </row>
    <row r="87" spans="1:7" ht="12">
      <c r="A87" s="15"/>
      <c r="B87" s="34" t="s">
        <v>92</v>
      </c>
      <c r="C87" s="119" t="s">
        <v>1</v>
      </c>
      <c r="D87" s="112" t="s">
        <v>1</v>
      </c>
      <c r="E87" s="130" t="s">
        <v>52</v>
      </c>
      <c r="F87" s="139">
        <v>19.5</v>
      </c>
      <c r="G87" s="140" t="s">
        <v>244</v>
      </c>
    </row>
    <row r="88" spans="1:7" ht="12">
      <c r="A88" s="15"/>
      <c r="B88" s="34" t="s">
        <v>94</v>
      </c>
      <c r="C88" s="119" t="s">
        <v>1</v>
      </c>
      <c r="D88" s="112" t="s">
        <v>1</v>
      </c>
      <c r="E88" s="119" t="s">
        <v>1</v>
      </c>
      <c r="F88" s="141" t="s">
        <v>1</v>
      </c>
      <c r="G88" s="140"/>
    </row>
    <row r="89" spans="1:7" ht="12">
      <c r="A89" s="15"/>
      <c r="B89" s="26" t="s">
        <v>102</v>
      </c>
      <c r="C89" s="119" t="s">
        <v>1</v>
      </c>
      <c r="D89" s="112" t="s">
        <v>1</v>
      </c>
      <c r="E89" s="114">
        <v>1998</v>
      </c>
      <c r="F89" s="139">
        <v>23.475820541381836</v>
      </c>
      <c r="G89" s="140"/>
    </row>
    <row r="90" spans="1:7" ht="12">
      <c r="A90" s="15"/>
      <c r="B90" s="26" t="s">
        <v>106</v>
      </c>
      <c r="C90" s="119" t="s">
        <v>1</v>
      </c>
      <c r="D90" s="112" t="s">
        <v>1</v>
      </c>
      <c r="E90" s="114">
        <v>1998</v>
      </c>
      <c r="F90" s="139">
        <v>23.307525634765625</v>
      </c>
      <c r="G90" s="140"/>
    </row>
    <row r="91" spans="1:7" ht="12">
      <c r="A91" s="15"/>
      <c r="B91" s="26" t="s">
        <v>118</v>
      </c>
      <c r="C91" s="119" t="s">
        <v>1</v>
      </c>
      <c r="D91" s="112" t="s">
        <v>1</v>
      </c>
      <c r="E91" s="114">
        <v>1996</v>
      </c>
      <c r="F91" s="139">
        <v>22.122333526611328</v>
      </c>
      <c r="G91" s="140"/>
    </row>
    <row r="92" spans="1:7" ht="12">
      <c r="A92" s="15"/>
      <c r="B92" s="26" t="s">
        <v>133</v>
      </c>
      <c r="C92" s="114">
        <v>1976</v>
      </c>
      <c r="D92" s="111">
        <v>19.8</v>
      </c>
      <c r="E92" s="114">
        <v>2001</v>
      </c>
      <c r="F92" s="139">
        <v>19.7</v>
      </c>
      <c r="G92" s="140" t="s">
        <v>245</v>
      </c>
    </row>
    <row r="93" spans="1:7" ht="12">
      <c r="A93" s="15"/>
      <c r="B93" s="34" t="s">
        <v>145</v>
      </c>
      <c r="C93" s="114">
        <v>1975</v>
      </c>
      <c r="D93" s="111">
        <v>19.9</v>
      </c>
      <c r="E93" s="130" t="s">
        <v>146</v>
      </c>
      <c r="F93" s="139">
        <v>22</v>
      </c>
      <c r="G93" s="140" t="s">
        <v>245</v>
      </c>
    </row>
    <row r="94" spans="1:7" ht="12">
      <c r="A94" s="15"/>
      <c r="B94" s="26" t="s">
        <v>179</v>
      </c>
      <c r="C94" s="114">
        <v>1981</v>
      </c>
      <c r="D94" s="111">
        <v>25.249265670776367</v>
      </c>
      <c r="E94" s="114">
        <v>1995</v>
      </c>
      <c r="F94" s="139">
        <v>26.167490005493164</v>
      </c>
      <c r="G94" s="140"/>
    </row>
    <row r="95" spans="1:7" ht="12">
      <c r="A95" s="15"/>
      <c r="B95" s="26" t="s">
        <v>188</v>
      </c>
      <c r="C95" s="119" t="s">
        <v>1</v>
      </c>
      <c r="D95" s="112" t="s">
        <v>1</v>
      </c>
      <c r="E95" s="119" t="s">
        <v>1</v>
      </c>
      <c r="F95" s="141" t="s">
        <v>1</v>
      </c>
      <c r="G95" s="140"/>
    </row>
    <row r="96" spans="1:7" ht="12">
      <c r="A96" s="15"/>
      <c r="B96" s="34" t="s">
        <v>196</v>
      </c>
      <c r="C96" s="119" t="s">
        <v>1</v>
      </c>
      <c r="D96" s="112" t="s">
        <v>1</v>
      </c>
      <c r="E96" s="114">
        <v>2000</v>
      </c>
      <c r="F96" s="139">
        <v>23.3</v>
      </c>
      <c r="G96" s="140" t="s">
        <v>244</v>
      </c>
    </row>
    <row r="97" spans="1:7" ht="12">
      <c r="A97" s="15"/>
      <c r="B97" s="26" t="s">
        <v>205</v>
      </c>
      <c r="C97" s="119" t="s">
        <v>1</v>
      </c>
      <c r="D97" s="112" t="s">
        <v>1</v>
      </c>
      <c r="E97" s="114">
        <v>1999</v>
      </c>
      <c r="F97" s="139">
        <v>23.368806838989258</v>
      </c>
      <c r="G97" s="140"/>
    </row>
    <row r="98" spans="1:7" ht="7.5" customHeight="1">
      <c r="A98" s="15"/>
      <c r="B98" s="95"/>
      <c r="C98" s="96"/>
      <c r="D98" s="110"/>
      <c r="E98" s="96"/>
      <c r="F98" s="110"/>
      <c r="G98" s="110"/>
    </row>
    <row r="99" spans="1:7" ht="12">
      <c r="A99" s="15"/>
      <c r="B99" s="103" t="s">
        <v>223</v>
      </c>
      <c r="C99" s="119"/>
      <c r="D99" s="112"/>
      <c r="E99" s="114"/>
      <c r="F99" s="139"/>
      <c r="G99" s="140"/>
    </row>
    <row r="100" spans="1:7" ht="12">
      <c r="A100" s="15"/>
      <c r="B100" s="26" t="s">
        <v>29</v>
      </c>
      <c r="C100" s="114">
        <v>1978</v>
      </c>
      <c r="D100" s="111">
        <v>23.546001434326172</v>
      </c>
      <c r="E100" s="114">
        <v>1988</v>
      </c>
      <c r="F100" s="139">
        <v>24.833784103393555</v>
      </c>
      <c r="G100" s="140"/>
    </row>
    <row r="101" spans="1:7" ht="12">
      <c r="A101" s="15"/>
      <c r="B101" s="26" t="s">
        <v>34</v>
      </c>
      <c r="C101" s="119" t="s">
        <v>1</v>
      </c>
      <c r="D101" s="112" t="s">
        <v>1</v>
      </c>
      <c r="E101" s="114">
        <v>2000</v>
      </c>
      <c r="F101" s="139">
        <v>21.5</v>
      </c>
      <c r="G101" s="140" t="s">
        <v>244</v>
      </c>
    </row>
    <row r="102" spans="1:7" ht="12">
      <c r="A102" s="15"/>
      <c r="B102" s="34" t="s">
        <v>58</v>
      </c>
      <c r="C102" s="119" t="s">
        <v>1</v>
      </c>
      <c r="D102" s="112" t="s">
        <v>1</v>
      </c>
      <c r="E102" s="119" t="s">
        <v>1</v>
      </c>
      <c r="F102" s="141" t="s">
        <v>1</v>
      </c>
      <c r="G102" s="140"/>
    </row>
    <row r="103" spans="1:7" ht="12">
      <c r="A103" s="15"/>
      <c r="B103" s="34" t="s">
        <v>93</v>
      </c>
      <c r="C103" s="114">
        <v>1976</v>
      </c>
      <c r="D103" s="111">
        <v>19.4</v>
      </c>
      <c r="E103" s="114">
        <v>2003</v>
      </c>
      <c r="F103" s="139">
        <v>20.2</v>
      </c>
      <c r="G103" s="140" t="s">
        <v>245</v>
      </c>
    </row>
    <row r="104" spans="1:7" ht="12">
      <c r="A104" s="15"/>
      <c r="B104" s="34" t="s">
        <v>107</v>
      </c>
      <c r="C104" s="119" t="s">
        <v>1</v>
      </c>
      <c r="D104" s="112" t="s">
        <v>1</v>
      </c>
      <c r="E104" s="119" t="s">
        <v>1</v>
      </c>
      <c r="F104" s="141" t="s">
        <v>1</v>
      </c>
      <c r="G104" s="140"/>
    </row>
    <row r="105" spans="1:7" ht="12">
      <c r="A105" s="15"/>
      <c r="B105" s="34" t="s">
        <v>117</v>
      </c>
      <c r="C105" s="114">
        <v>1974</v>
      </c>
      <c r="D105" s="111">
        <v>22.3</v>
      </c>
      <c r="E105" s="119" t="s">
        <v>1</v>
      </c>
      <c r="F105" s="141" t="s">
        <v>1</v>
      </c>
      <c r="G105" s="140" t="s">
        <v>244</v>
      </c>
    </row>
    <row r="106" spans="1:7" ht="12">
      <c r="A106" s="15"/>
      <c r="B106" s="26" t="s">
        <v>131</v>
      </c>
      <c r="C106" s="119" t="s">
        <v>1</v>
      </c>
      <c r="D106" s="112" t="s">
        <v>1</v>
      </c>
      <c r="E106" s="119" t="s">
        <v>1</v>
      </c>
      <c r="F106" s="141" t="s">
        <v>1</v>
      </c>
      <c r="G106" s="140"/>
    </row>
    <row r="107" spans="1:7" ht="12">
      <c r="A107" s="15"/>
      <c r="B107" s="26" t="s">
        <v>153</v>
      </c>
      <c r="C107" s="114">
        <v>1978</v>
      </c>
      <c r="D107" s="111">
        <v>23.3</v>
      </c>
      <c r="E107" s="114">
        <v>1998</v>
      </c>
      <c r="F107" s="139">
        <v>23.9</v>
      </c>
      <c r="G107" s="140" t="s">
        <v>245</v>
      </c>
    </row>
    <row r="108" spans="1:7" ht="12">
      <c r="A108" s="15"/>
      <c r="B108" s="26" t="s">
        <v>172</v>
      </c>
      <c r="C108" s="114">
        <v>1970</v>
      </c>
      <c r="D108" s="111">
        <v>24.95599365234375</v>
      </c>
      <c r="E108" s="114">
        <v>1998</v>
      </c>
      <c r="F108" s="139">
        <v>28.111862182617188</v>
      </c>
      <c r="G108" s="140"/>
    </row>
    <row r="109" spans="1:7" ht="12">
      <c r="A109" s="15"/>
      <c r="B109" s="26" t="s">
        <v>189</v>
      </c>
      <c r="C109" s="114">
        <v>1970</v>
      </c>
      <c r="D109" s="142">
        <v>22.9881961</v>
      </c>
      <c r="E109" s="114">
        <v>2001</v>
      </c>
      <c r="F109" s="142">
        <v>24.3</v>
      </c>
      <c r="G109" s="143"/>
    </row>
    <row r="110" spans="1:7" ht="12">
      <c r="A110" s="15"/>
      <c r="B110" s="26" t="s">
        <v>208</v>
      </c>
      <c r="C110" s="119" t="s">
        <v>1</v>
      </c>
      <c r="D110" s="112" t="s">
        <v>1</v>
      </c>
      <c r="E110" s="119" t="s">
        <v>1</v>
      </c>
      <c r="F110" s="141" t="s">
        <v>1</v>
      </c>
      <c r="G110" s="140"/>
    </row>
    <row r="111" spans="1:7" ht="7.5" customHeight="1">
      <c r="A111" s="15"/>
      <c r="B111" s="95"/>
      <c r="C111" s="96"/>
      <c r="D111" s="110"/>
      <c r="E111" s="96"/>
      <c r="F111" s="110"/>
      <c r="G111" s="110"/>
    </row>
    <row r="112" spans="1:7" ht="12">
      <c r="A112" s="15"/>
      <c r="B112" s="103" t="s">
        <v>224</v>
      </c>
      <c r="C112" s="119"/>
      <c r="D112" s="112"/>
      <c r="E112" s="119"/>
      <c r="F112" s="141"/>
      <c r="G112" s="140"/>
    </row>
    <row r="113" spans="1:7" ht="12">
      <c r="A113" s="15"/>
      <c r="B113" s="26" t="s">
        <v>7</v>
      </c>
      <c r="C113" s="114">
        <v>1985</v>
      </c>
      <c r="D113" s="111">
        <v>22.5</v>
      </c>
      <c r="E113" s="114">
        <v>2000</v>
      </c>
      <c r="F113" s="139">
        <v>23.01547679</v>
      </c>
      <c r="G113" s="140"/>
    </row>
    <row r="114" spans="1:7" ht="12">
      <c r="A114" s="15"/>
      <c r="B114" s="26" t="s">
        <v>11</v>
      </c>
      <c r="C114" s="119" t="s">
        <v>1</v>
      </c>
      <c r="D114" s="112" t="s">
        <v>1</v>
      </c>
      <c r="E114" s="114">
        <v>2001</v>
      </c>
      <c r="F114" s="139">
        <v>24.7</v>
      </c>
      <c r="G114" s="140"/>
    </row>
    <row r="115" spans="1:7" ht="12">
      <c r="A115" s="15"/>
      <c r="B115" s="26" t="s">
        <v>13</v>
      </c>
      <c r="C115" s="119" t="s">
        <v>1</v>
      </c>
      <c r="D115" s="112" t="s">
        <v>1</v>
      </c>
      <c r="E115" s="114">
        <v>1997</v>
      </c>
      <c r="F115" s="139">
        <v>25.272171020507812</v>
      </c>
      <c r="G115" s="140"/>
    </row>
    <row r="116" spans="1:7" ht="12">
      <c r="A116" s="15"/>
      <c r="B116" s="26" t="s">
        <v>55</v>
      </c>
      <c r="C116" s="114">
        <v>1975</v>
      </c>
      <c r="D116" s="111">
        <v>24</v>
      </c>
      <c r="E116" s="114">
        <v>2001</v>
      </c>
      <c r="F116" s="144">
        <v>28.6</v>
      </c>
      <c r="G116" s="145"/>
    </row>
    <row r="117" spans="1:7" ht="12">
      <c r="A117" s="15"/>
      <c r="B117" s="26" t="s">
        <v>77</v>
      </c>
      <c r="C117" s="119" t="s">
        <v>1</v>
      </c>
      <c r="D117" s="112" t="s">
        <v>1</v>
      </c>
      <c r="E117" s="114">
        <v>2000</v>
      </c>
      <c r="F117" s="139">
        <v>24.2</v>
      </c>
      <c r="G117" s="140"/>
    </row>
    <row r="118" spans="1:7" ht="12">
      <c r="A118" s="15"/>
      <c r="B118" s="34" t="s">
        <v>95</v>
      </c>
      <c r="C118" s="119" t="s">
        <v>1</v>
      </c>
      <c r="D118" s="112" t="s">
        <v>1</v>
      </c>
      <c r="E118" s="119" t="s">
        <v>1</v>
      </c>
      <c r="F118" s="141" t="s">
        <v>1</v>
      </c>
      <c r="G118" s="140"/>
    </row>
    <row r="119" spans="1:7" ht="12">
      <c r="A119" s="15"/>
      <c r="B119" s="26" t="s">
        <v>97</v>
      </c>
      <c r="C119" s="114">
        <v>1970</v>
      </c>
      <c r="D119" s="111">
        <v>22.940960054813047</v>
      </c>
      <c r="E119" s="114">
        <v>1997</v>
      </c>
      <c r="F119" s="139">
        <v>21.70085906982422</v>
      </c>
      <c r="G119" s="140"/>
    </row>
    <row r="120" spans="1:7" ht="12">
      <c r="A120" s="15"/>
      <c r="B120" s="26" t="s">
        <v>101</v>
      </c>
      <c r="C120" s="114">
        <v>1976</v>
      </c>
      <c r="D120" s="111">
        <v>19.8</v>
      </c>
      <c r="E120" s="114">
        <v>1997</v>
      </c>
      <c r="F120" s="139">
        <v>24.7</v>
      </c>
      <c r="G120" s="140" t="s">
        <v>245</v>
      </c>
    </row>
    <row r="121" spans="1:7" ht="12">
      <c r="A121" s="15"/>
      <c r="B121" s="34" t="s">
        <v>105</v>
      </c>
      <c r="C121" s="114">
        <v>1970</v>
      </c>
      <c r="D121" s="111">
        <v>22.37671661376953</v>
      </c>
      <c r="E121" s="114">
        <v>1986</v>
      </c>
      <c r="F121" s="139">
        <v>24.102554321289062</v>
      </c>
      <c r="G121" s="140"/>
    </row>
    <row r="122" spans="1:7" ht="12">
      <c r="A122" s="15"/>
      <c r="B122" s="26" t="s">
        <v>109</v>
      </c>
      <c r="C122" s="119" t="s">
        <v>1</v>
      </c>
      <c r="D122" s="112" t="s">
        <v>1</v>
      </c>
      <c r="E122" s="119" t="s">
        <v>1</v>
      </c>
      <c r="F122" s="141" t="s">
        <v>1</v>
      </c>
      <c r="G122" s="140"/>
    </row>
    <row r="123" spans="1:7" ht="12">
      <c r="A123" s="15"/>
      <c r="B123" s="34" t="s">
        <v>143</v>
      </c>
      <c r="C123" s="119" t="s">
        <v>1</v>
      </c>
      <c r="D123" s="112" t="s">
        <v>1</v>
      </c>
      <c r="E123" s="119" t="s">
        <v>1</v>
      </c>
      <c r="F123" s="141" t="s">
        <v>1</v>
      </c>
      <c r="G123" s="140"/>
    </row>
    <row r="124" spans="1:7" ht="12">
      <c r="A124" s="15"/>
      <c r="B124" s="34" t="s">
        <v>144</v>
      </c>
      <c r="C124" s="119" t="s">
        <v>1</v>
      </c>
      <c r="D124" s="112" t="s">
        <v>1</v>
      </c>
      <c r="E124" s="119" t="s">
        <v>1</v>
      </c>
      <c r="F124" s="141" t="s">
        <v>1</v>
      </c>
      <c r="G124" s="140"/>
    </row>
    <row r="125" spans="1:7" ht="12">
      <c r="A125" s="15"/>
      <c r="B125" s="34" t="s">
        <v>157</v>
      </c>
      <c r="C125" s="119" t="s">
        <v>1</v>
      </c>
      <c r="D125" s="112" t="s">
        <v>1</v>
      </c>
      <c r="E125" s="114">
        <v>1997</v>
      </c>
      <c r="F125" s="139">
        <v>24.889986038208008</v>
      </c>
      <c r="G125" s="140"/>
    </row>
    <row r="126" spans="1:7" ht="12">
      <c r="A126" s="15"/>
      <c r="B126" s="26" t="s">
        <v>168</v>
      </c>
      <c r="C126" s="119" t="s">
        <v>1</v>
      </c>
      <c r="D126" s="112" t="s">
        <v>1</v>
      </c>
      <c r="E126" s="119" t="s">
        <v>1</v>
      </c>
      <c r="F126" s="141" t="s">
        <v>1</v>
      </c>
      <c r="G126" s="140"/>
    </row>
    <row r="127" spans="1:7" ht="12">
      <c r="A127" s="15"/>
      <c r="B127" s="26" t="s">
        <v>187</v>
      </c>
      <c r="C127" s="119" t="s">
        <v>1</v>
      </c>
      <c r="D127" s="112" t="s">
        <v>1</v>
      </c>
      <c r="E127" s="119" t="s">
        <v>1</v>
      </c>
      <c r="F127" s="141" t="s">
        <v>1</v>
      </c>
      <c r="G127" s="140"/>
    </row>
    <row r="128" spans="1:7" ht="12">
      <c r="A128" s="15"/>
      <c r="B128" s="26" t="s">
        <v>195</v>
      </c>
      <c r="C128" s="114">
        <v>1970</v>
      </c>
      <c r="D128" s="111">
        <v>20.1</v>
      </c>
      <c r="E128" s="114">
        <v>1985</v>
      </c>
      <c r="F128" s="139">
        <v>21.7</v>
      </c>
      <c r="G128" s="140"/>
    </row>
    <row r="129" spans="1:7" ht="12">
      <c r="A129" s="15"/>
      <c r="B129" s="26" t="s">
        <v>199</v>
      </c>
      <c r="C129" s="119" t="s">
        <v>1</v>
      </c>
      <c r="D129" s="112" t="s">
        <v>1</v>
      </c>
      <c r="E129" s="119" t="s">
        <v>1</v>
      </c>
      <c r="F129" s="141" t="s">
        <v>1</v>
      </c>
      <c r="G129" s="140"/>
    </row>
    <row r="130" spans="1:7" ht="12">
      <c r="A130" s="15"/>
      <c r="B130" s="34" t="s">
        <v>210</v>
      </c>
      <c r="C130" s="119" t="s">
        <v>1</v>
      </c>
      <c r="D130" s="112" t="s">
        <v>1</v>
      </c>
      <c r="E130" s="114">
        <v>1997</v>
      </c>
      <c r="F130" s="139">
        <v>19.2</v>
      </c>
      <c r="G130" s="140" t="s">
        <v>245</v>
      </c>
    </row>
    <row r="131" spans="1:7" ht="7.5" customHeight="1">
      <c r="A131" s="15"/>
      <c r="B131" s="95"/>
      <c r="C131" s="96"/>
      <c r="D131" s="110"/>
      <c r="E131" s="96"/>
      <c r="F131" s="110"/>
      <c r="G131" s="110"/>
    </row>
    <row r="132" spans="1:7" ht="7.5" customHeight="1">
      <c r="A132" s="15"/>
      <c r="B132" s="95"/>
      <c r="C132" s="96"/>
      <c r="D132" s="110"/>
      <c r="E132" s="96"/>
      <c r="F132" s="110"/>
      <c r="G132" s="110"/>
    </row>
    <row r="133" spans="1:7" ht="12">
      <c r="A133" s="15"/>
      <c r="B133" s="106" t="s">
        <v>225</v>
      </c>
      <c r="C133" s="119"/>
      <c r="D133" s="112"/>
      <c r="E133" s="114"/>
      <c r="F133" s="139"/>
      <c r="G133" s="140"/>
    </row>
    <row r="134" spans="1:7" ht="7.5" customHeight="1">
      <c r="A134" s="15"/>
      <c r="B134" s="95"/>
      <c r="C134" s="96"/>
      <c r="D134" s="110"/>
      <c r="E134" s="96"/>
      <c r="F134" s="110"/>
      <c r="G134" s="110"/>
    </row>
    <row r="135" spans="1:7" ht="12">
      <c r="A135" s="15"/>
      <c r="B135" s="104" t="s">
        <v>226</v>
      </c>
      <c r="C135" s="119"/>
      <c r="D135" s="112"/>
      <c r="E135" s="114"/>
      <c r="F135" s="139"/>
      <c r="G135" s="140"/>
    </row>
    <row r="136" spans="1:7" ht="12">
      <c r="A136" s="15"/>
      <c r="B136" s="26" t="s">
        <v>19</v>
      </c>
      <c r="C136" s="119" t="s">
        <v>1</v>
      </c>
      <c r="D136" s="112" t="s">
        <v>1</v>
      </c>
      <c r="E136" s="114">
        <v>2001</v>
      </c>
      <c r="F136" s="139">
        <v>23.38745979</v>
      </c>
      <c r="G136" s="140"/>
    </row>
    <row r="137" spans="1:7" ht="12">
      <c r="A137" s="15"/>
      <c r="B137" s="26" t="s">
        <v>30</v>
      </c>
      <c r="C137" s="114">
        <v>1970</v>
      </c>
      <c r="D137" s="111">
        <v>22.05569865</v>
      </c>
      <c r="E137" s="114">
        <v>2001</v>
      </c>
      <c r="F137" s="139">
        <v>23.1</v>
      </c>
      <c r="G137" s="140"/>
    </row>
    <row r="138" spans="1:7" ht="12">
      <c r="A138" s="15"/>
      <c r="B138" s="26" t="s">
        <v>56</v>
      </c>
      <c r="C138" s="114">
        <v>1970</v>
      </c>
      <c r="D138" s="111">
        <v>22.45362027</v>
      </c>
      <c r="E138" s="114">
        <v>2001</v>
      </c>
      <c r="F138" s="139">
        <v>25.32926108</v>
      </c>
      <c r="G138" s="140"/>
    </row>
    <row r="139" spans="1:7" ht="12">
      <c r="A139" s="15"/>
      <c r="B139" s="26" t="s">
        <v>90</v>
      </c>
      <c r="C139" s="114">
        <v>1970</v>
      </c>
      <c r="D139" s="111">
        <v>22.83006814</v>
      </c>
      <c r="E139" s="114">
        <v>2001</v>
      </c>
      <c r="F139" s="139">
        <v>25.29589638</v>
      </c>
      <c r="G139" s="140"/>
    </row>
    <row r="140" spans="1:7" ht="12">
      <c r="A140" s="15"/>
      <c r="B140" s="26" t="s">
        <v>154</v>
      </c>
      <c r="C140" s="114">
        <v>1970</v>
      </c>
      <c r="D140" s="111">
        <v>22.8</v>
      </c>
      <c r="E140" s="114">
        <v>2001</v>
      </c>
      <c r="F140" s="139">
        <v>24.78251926</v>
      </c>
      <c r="G140" s="140"/>
    </row>
    <row r="141" spans="1:7" ht="12">
      <c r="A141" s="15"/>
      <c r="B141" s="26" t="s">
        <v>159</v>
      </c>
      <c r="C141" s="119" t="s">
        <v>1</v>
      </c>
      <c r="D141" s="112" t="s">
        <v>1</v>
      </c>
      <c r="E141" s="114">
        <v>2001</v>
      </c>
      <c r="F141" s="139">
        <v>22.80488834</v>
      </c>
      <c r="G141" s="140"/>
    </row>
    <row r="142" spans="1:7" ht="12">
      <c r="A142" s="15"/>
      <c r="B142" s="26" t="s">
        <v>161</v>
      </c>
      <c r="C142" s="114">
        <v>1970</v>
      </c>
      <c r="D142" s="111">
        <v>22.60400393</v>
      </c>
      <c r="E142" s="114">
        <v>2000</v>
      </c>
      <c r="F142" s="139">
        <v>23.64619862</v>
      </c>
      <c r="G142" s="140"/>
    </row>
    <row r="143" spans="1:7" ht="12">
      <c r="A143" s="15"/>
      <c r="B143" s="26" t="s">
        <v>162</v>
      </c>
      <c r="C143" s="114">
        <v>1979</v>
      </c>
      <c r="D143" s="111">
        <v>23.031490460089</v>
      </c>
      <c r="E143" s="114">
        <v>1998</v>
      </c>
      <c r="F143" s="111">
        <v>23.123252315520805</v>
      </c>
      <c r="G143" s="146"/>
    </row>
    <row r="144" spans="1:7" ht="12">
      <c r="A144" s="15"/>
      <c r="B144" s="26" t="s">
        <v>173</v>
      </c>
      <c r="C144" s="114">
        <v>1970</v>
      </c>
      <c r="D144" s="111">
        <v>22.63818328</v>
      </c>
      <c r="E144" s="114">
        <v>2001</v>
      </c>
      <c r="F144" s="139">
        <v>24.33526774</v>
      </c>
      <c r="G144" s="140"/>
    </row>
    <row r="145" spans="1:7" ht="12">
      <c r="A145" s="15"/>
      <c r="B145" s="26" t="s">
        <v>198</v>
      </c>
      <c r="C145" s="119" t="s">
        <v>1</v>
      </c>
      <c r="D145" s="112" t="s">
        <v>1</v>
      </c>
      <c r="E145" s="119" t="s">
        <v>1</v>
      </c>
      <c r="F145" s="141" t="s">
        <v>1</v>
      </c>
      <c r="G145" s="140"/>
    </row>
    <row r="146" spans="1:7" ht="7.5" customHeight="1">
      <c r="A146" s="15"/>
      <c r="B146" s="95"/>
      <c r="C146" s="96"/>
      <c r="D146" s="110"/>
      <c r="E146" s="96"/>
      <c r="F146" s="110"/>
      <c r="G146" s="110"/>
    </row>
    <row r="147" spans="1:7" ht="12">
      <c r="A147" s="15"/>
      <c r="B147" s="103" t="s">
        <v>227</v>
      </c>
      <c r="C147" s="119"/>
      <c r="D147" s="112"/>
      <c r="E147" s="119"/>
      <c r="F147" s="141"/>
      <c r="G147" s="140"/>
    </row>
    <row r="148" spans="1:7" ht="12">
      <c r="A148" s="15"/>
      <c r="B148" s="26" t="s">
        <v>42</v>
      </c>
      <c r="C148" s="119" t="s">
        <v>1</v>
      </c>
      <c r="D148" s="112" t="s">
        <v>1</v>
      </c>
      <c r="E148" s="119" t="s">
        <v>1</v>
      </c>
      <c r="F148" s="141" t="s">
        <v>1</v>
      </c>
      <c r="G148" s="140"/>
    </row>
    <row r="149" spans="1:7" ht="12">
      <c r="A149" s="15"/>
      <c r="B149" s="26" t="s">
        <v>59</v>
      </c>
      <c r="C149" s="114">
        <v>1970</v>
      </c>
      <c r="D149" s="111">
        <v>23.83773034</v>
      </c>
      <c r="E149" s="114">
        <v>1995</v>
      </c>
      <c r="F149" s="139">
        <v>27.37469909</v>
      </c>
      <c r="G149" s="140"/>
    </row>
    <row r="150" spans="1:7" ht="12">
      <c r="A150" s="15"/>
      <c r="B150" s="26" t="s">
        <v>67</v>
      </c>
      <c r="C150" s="114">
        <v>1970</v>
      </c>
      <c r="D150" s="111">
        <v>24.1</v>
      </c>
      <c r="E150" s="114">
        <v>2001</v>
      </c>
      <c r="F150" s="139">
        <v>24.22089923</v>
      </c>
      <c r="G150" s="140"/>
    </row>
    <row r="151" spans="1:7" ht="12">
      <c r="A151" s="15"/>
      <c r="B151" s="26" t="s">
        <v>70</v>
      </c>
      <c r="C151" s="114">
        <v>1970</v>
      </c>
      <c r="D151" s="111">
        <v>24.39761863</v>
      </c>
      <c r="E151" s="114">
        <v>2001</v>
      </c>
      <c r="F151" s="139">
        <v>27.49238826</v>
      </c>
      <c r="G151" s="140"/>
    </row>
    <row r="152" spans="1:7" ht="12">
      <c r="A152" s="15"/>
      <c r="B152" s="26" t="s">
        <v>91</v>
      </c>
      <c r="C152" s="114">
        <v>1970</v>
      </c>
      <c r="D152" s="111">
        <v>21.3</v>
      </c>
      <c r="E152" s="114">
        <v>2000</v>
      </c>
      <c r="F152" s="139">
        <v>25.46564787</v>
      </c>
      <c r="G152" s="140"/>
    </row>
    <row r="153" spans="1:7" ht="12">
      <c r="A153" s="15"/>
      <c r="B153" s="26" t="s">
        <v>96</v>
      </c>
      <c r="C153" s="114">
        <v>1975</v>
      </c>
      <c r="D153" s="111">
        <v>25.48024788</v>
      </c>
      <c r="E153" s="114">
        <v>2001</v>
      </c>
      <c r="F153" s="139">
        <v>28.0293075</v>
      </c>
      <c r="G153" s="140"/>
    </row>
    <row r="154" spans="1:7" ht="12">
      <c r="A154" s="15"/>
      <c r="B154" s="26" t="s">
        <v>108</v>
      </c>
      <c r="C154" s="114">
        <v>1980</v>
      </c>
      <c r="D154" s="111">
        <v>22.9</v>
      </c>
      <c r="E154" s="114">
        <v>2001</v>
      </c>
      <c r="F154" s="139">
        <v>24.64669392</v>
      </c>
      <c r="G154" s="140"/>
    </row>
    <row r="155" spans="1:7" ht="12">
      <c r="A155" s="15"/>
      <c r="B155" s="26" t="s">
        <v>113</v>
      </c>
      <c r="C155" s="114">
        <v>1980</v>
      </c>
      <c r="D155" s="111">
        <v>23.8</v>
      </c>
      <c r="E155" s="114">
        <v>2001</v>
      </c>
      <c r="F155" s="139">
        <v>24.14648255</v>
      </c>
      <c r="G155" s="140"/>
    </row>
    <row r="156" spans="1:7" ht="12">
      <c r="A156" s="15"/>
      <c r="B156" s="26" t="s">
        <v>141</v>
      </c>
      <c r="C156" s="114">
        <v>1970</v>
      </c>
      <c r="D156" s="111">
        <v>24.034059524536133</v>
      </c>
      <c r="E156" s="114">
        <v>2001</v>
      </c>
      <c r="F156" s="139">
        <v>27.04574495</v>
      </c>
      <c r="G156" s="140"/>
    </row>
    <row r="157" spans="1:7" ht="12">
      <c r="A157" s="15"/>
      <c r="B157" s="26" t="s">
        <v>184</v>
      </c>
      <c r="C157" s="114">
        <v>1970</v>
      </c>
      <c r="D157" s="111">
        <v>25.9</v>
      </c>
      <c r="E157" s="114">
        <v>2001</v>
      </c>
      <c r="F157" s="139">
        <v>28.15953299</v>
      </c>
      <c r="G157" s="140"/>
    </row>
    <row r="158" spans="1:7" ht="12">
      <c r="A158" s="15"/>
      <c r="B158" s="26" t="s">
        <v>200</v>
      </c>
      <c r="C158" s="119" t="s">
        <v>1</v>
      </c>
      <c r="D158" s="112" t="s">
        <v>1</v>
      </c>
      <c r="E158" s="114">
        <v>2000</v>
      </c>
      <c r="F158" s="139">
        <v>29.1</v>
      </c>
      <c r="G158" s="140" t="s">
        <v>244</v>
      </c>
    </row>
    <row r="159" spans="1:7" ht="7.5" customHeight="1">
      <c r="A159" s="15"/>
      <c r="B159" s="95"/>
      <c r="C159" s="96"/>
      <c r="D159" s="110"/>
      <c r="E159" s="96"/>
      <c r="F159" s="110"/>
      <c r="G159" s="110"/>
    </row>
    <row r="160" spans="1:7" ht="12">
      <c r="A160" s="15"/>
      <c r="B160" s="103" t="s">
        <v>228</v>
      </c>
      <c r="C160" s="119"/>
      <c r="D160" s="112"/>
      <c r="E160" s="114"/>
      <c r="F160" s="139"/>
      <c r="G160" s="140"/>
    </row>
    <row r="161" spans="1:7" ht="12">
      <c r="A161" s="15"/>
      <c r="B161" s="34" t="s">
        <v>2</v>
      </c>
      <c r="C161" s="114">
        <v>1967</v>
      </c>
      <c r="D161" s="111">
        <v>22.946659088134766</v>
      </c>
      <c r="E161" s="114">
        <v>1989</v>
      </c>
      <c r="F161" s="139">
        <v>24.676862716674805</v>
      </c>
      <c r="G161" s="140"/>
    </row>
    <row r="162" spans="1:7" ht="12">
      <c r="A162" s="15"/>
      <c r="B162" s="34" t="s">
        <v>26</v>
      </c>
      <c r="C162" s="114">
        <v>1970</v>
      </c>
      <c r="D162" s="111">
        <v>23.03031562</v>
      </c>
      <c r="E162" s="114">
        <v>1990</v>
      </c>
      <c r="F162" s="139">
        <v>23.57944185</v>
      </c>
      <c r="G162" s="140"/>
    </row>
    <row r="163" spans="1:7" ht="12">
      <c r="A163" s="15"/>
      <c r="B163" s="26" t="s">
        <v>53</v>
      </c>
      <c r="C163" s="114">
        <v>1970</v>
      </c>
      <c r="D163" s="111">
        <v>23.10726832</v>
      </c>
      <c r="E163" s="114">
        <v>2000</v>
      </c>
      <c r="F163" s="139">
        <v>25.46204737</v>
      </c>
      <c r="G163" s="140"/>
    </row>
    <row r="164" spans="1:7" ht="12">
      <c r="A164" s="15"/>
      <c r="B164" s="26" t="s">
        <v>81</v>
      </c>
      <c r="C164" s="114">
        <v>1970</v>
      </c>
      <c r="D164" s="111">
        <v>24.95941382</v>
      </c>
      <c r="E164" s="114">
        <v>1999</v>
      </c>
      <c r="F164" s="139">
        <v>27.31647939</v>
      </c>
      <c r="G164" s="140"/>
    </row>
    <row r="165" spans="1:7" ht="12">
      <c r="A165" s="15"/>
      <c r="B165" s="26" t="s">
        <v>98</v>
      </c>
      <c r="C165" s="114">
        <v>1970</v>
      </c>
      <c r="D165" s="111">
        <v>25.03342527</v>
      </c>
      <c r="E165" s="130" t="s">
        <v>10</v>
      </c>
      <c r="F165" s="139">
        <v>27.98689091</v>
      </c>
      <c r="G165" s="140"/>
    </row>
    <row r="166" spans="1:7" ht="12">
      <c r="A166" s="15"/>
      <c r="B166" s="26" t="s">
        <v>120</v>
      </c>
      <c r="C166" s="119" t="s">
        <v>1</v>
      </c>
      <c r="D166" s="112" t="s">
        <v>1</v>
      </c>
      <c r="E166" s="119" t="s">
        <v>1</v>
      </c>
      <c r="F166" s="141" t="s">
        <v>1</v>
      </c>
      <c r="G166" s="140"/>
    </row>
    <row r="167" spans="1:7" ht="12">
      <c r="A167" s="15"/>
      <c r="B167" s="26" t="s">
        <v>155</v>
      </c>
      <c r="C167" s="114">
        <v>1970</v>
      </c>
      <c r="D167" s="111">
        <v>24.844438552856445</v>
      </c>
      <c r="E167" s="114">
        <v>2001</v>
      </c>
      <c r="F167" s="139">
        <v>26.69754082</v>
      </c>
      <c r="G167" s="140"/>
    </row>
    <row r="168" spans="1:7" ht="12">
      <c r="A168" s="15"/>
      <c r="B168" s="26" t="s">
        <v>170</v>
      </c>
      <c r="C168" s="114">
        <v>1970</v>
      </c>
      <c r="D168" s="111">
        <v>22.68734554</v>
      </c>
      <c r="E168" s="114">
        <v>2000</v>
      </c>
      <c r="F168" s="139">
        <v>25.04573783</v>
      </c>
      <c r="G168" s="140"/>
    </row>
    <row r="169" spans="1:7" ht="12">
      <c r="A169" s="15"/>
      <c r="B169" s="26" t="s">
        <v>174</v>
      </c>
      <c r="C169" s="114">
        <v>1970</v>
      </c>
      <c r="D169" s="111">
        <v>23.70616228</v>
      </c>
      <c r="E169" s="114">
        <v>2001</v>
      </c>
      <c r="F169" s="139">
        <v>26.66453924</v>
      </c>
      <c r="G169" s="140"/>
    </row>
    <row r="170" spans="1:7" ht="12">
      <c r="A170" s="15"/>
      <c r="B170" s="26" t="s">
        <v>178</v>
      </c>
      <c r="C170" s="114">
        <v>1975</v>
      </c>
      <c r="D170" s="111">
        <v>25.336666569235714</v>
      </c>
      <c r="E170" s="114">
        <v>2000</v>
      </c>
      <c r="F170" s="139">
        <v>29.05888129</v>
      </c>
      <c r="G170" s="140"/>
    </row>
    <row r="171" spans="1:7" ht="12">
      <c r="A171" s="15"/>
      <c r="B171" s="26" t="s">
        <v>240</v>
      </c>
      <c r="C171" s="114">
        <v>1975</v>
      </c>
      <c r="D171" s="111">
        <v>22.1</v>
      </c>
      <c r="E171" s="114">
        <v>1987</v>
      </c>
      <c r="F171" s="139">
        <v>23</v>
      </c>
      <c r="G171" s="140" t="s">
        <v>245</v>
      </c>
    </row>
    <row r="172" spans="1:7" ht="7.5" customHeight="1">
      <c r="A172" s="15"/>
      <c r="B172" s="95"/>
      <c r="C172" s="96"/>
      <c r="D172" s="110"/>
      <c r="E172" s="96"/>
      <c r="F172" s="110"/>
      <c r="G172" s="110"/>
    </row>
    <row r="173" spans="1:7" ht="12">
      <c r="A173" s="15"/>
      <c r="B173" s="103" t="s">
        <v>229</v>
      </c>
      <c r="C173" s="114"/>
      <c r="D173" s="111"/>
      <c r="E173" s="114"/>
      <c r="F173" s="139"/>
      <c r="G173" s="140"/>
    </row>
    <row r="174" spans="1:7" ht="12">
      <c r="A174" s="15"/>
      <c r="B174" s="26" t="s">
        <v>9</v>
      </c>
      <c r="C174" s="114">
        <v>1985</v>
      </c>
      <c r="D174" s="111">
        <v>24.31358356</v>
      </c>
      <c r="E174" s="114">
        <v>2001</v>
      </c>
      <c r="F174" s="139">
        <v>23.01547679</v>
      </c>
      <c r="G174" s="140"/>
    </row>
    <row r="175" spans="1:7" ht="12">
      <c r="A175" s="15"/>
      <c r="B175" s="26" t="s">
        <v>20</v>
      </c>
      <c r="C175" s="114">
        <v>1970</v>
      </c>
      <c r="D175" s="111">
        <v>24.29053202</v>
      </c>
      <c r="E175" s="114">
        <v>1990</v>
      </c>
      <c r="F175" s="139">
        <v>26.36860607</v>
      </c>
      <c r="G175" s="140" t="s">
        <v>246</v>
      </c>
    </row>
    <row r="176" spans="1:7" ht="12">
      <c r="A176" s="15"/>
      <c r="B176" s="26" t="s">
        <v>71</v>
      </c>
      <c r="C176" s="114">
        <v>1970</v>
      </c>
      <c r="D176" s="111">
        <v>24.41109814</v>
      </c>
      <c r="E176" s="114">
        <v>1999</v>
      </c>
      <c r="F176" s="139">
        <v>28.66875601</v>
      </c>
      <c r="G176" s="140" t="s">
        <v>246</v>
      </c>
    </row>
    <row r="177" spans="1:7" ht="12">
      <c r="A177" s="15"/>
      <c r="B177" s="26" t="s">
        <v>78</v>
      </c>
      <c r="C177" s="114">
        <v>1970</v>
      </c>
      <c r="D177" s="111">
        <v>23.9950977</v>
      </c>
      <c r="E177" s="114">
        <v>2000</v>
      </c>
      <c r="F177" s="139">
        <v>28.18771941</v>
      </c>
      <c r="G177" s="140" t="s">
        <v>246</v>
      </c>
    </row>
    <row r="178" spans="1:7" ht="12">
      <c r="A178" s="15"/>
      <c r="B178" s="26" t="s">
        <v>114</v>
      </c>
      <c r="C178" s="114">
        <v>1970</v>
      </c>
      <c r="D178" s="111">
        <v>24.434558868408203</v>
      </c>
      <c r="E178" s="114">
        <v>2001</v>
      </c>
      <c r="F178" s="139">
        <v>28.33618411</v>
      </c>
      <c r="G178" s="140" t="s">
        <v>246</v>
      </c>
    </row>
    <row r="179" spans="1:7" ht="12">
      <c r="A179" s="15"/>
      <c r="B179" s="26" t="s">
        <v>134</v>
      </c>
      <c r="C179" s="114">
        <v>1970</v>
      </c>
      <c r="D179" s="111">
        <v>24.8</v>
      </c>
      <c r="E179" s="114">
        <v>2001</v>
      </c>
      <c r="F179" s="139">
        <v>28.63289314</v>
      </c>
      <c r="G179" s="140"/>
    </row>
    <row r="180" spans="1:7" ht="12">
      <c r="A180" s="15"/>
      <c r="B180" s="26" t="s">
        <v>186</v>
      </c>
      <c r="C180" s="114">
        <v>1970</v>
      </c>
      <c r="D180" s="111">
        <v>25.26559162</v>
      </c>
      <c r="E180" s="114">
        <v>2001</v>
      </c>
      <c r="F180" s="139">
        <v>28.84405573</v>
      </c>
      <c r="G180" s="140" t="s">
        <v>246</v>
      </c>
    </row>
    <row r="181" spans="1:7" ht="7.5" customHeight="1">
      <c r="A181" s="15"/>
      <c r="B181" s="95"/>
      <c r="C181" s="96"/>
      <c r="D181" s="110"/>
      <c r="E181" s="96"/>
      <c r="F181" s="110"/>
      <c r="G181" s="110"/>
    </row>
    <row r="182" spans="1:7" ht="7.5" customHeight="1">
      <c r="A182" s="15"/>
      <c r="B182" s="95"/>
      <c r="C182" s="96"/>
      <c r="D182" s="110"/>
      <c r="E182" s="96"/>
      <c r="F182" s="110"/>
      <c r="G182" s="110"/>
    </row>
    <row r="183" spans="1:7" ht="12">
      <c r="A183" s="15"/>
      <c r="B183" s="105" t="s">
        <v>230</v>
      </c>
      <c r="C183" s="114"/>
      <c r="D183" s="111"/>
      <c r="E183" s="114"/>
      <c r="F183" s="139"/>
      <c r="G183" s="140"/>
    </row>
    <row r="184" spans="1:7" ht="7.5" customHeight="1">
      <c r="A184" s="15"/>
      <c r="B184" s="95"/>
      <c r="C184" s="96"/>
      <c r="D184" s="110"/>
      <c r="E184" s="96"/>
      <c r="F184" s="110"/>
      <c r="G184" s="110"/>
    </row>
    <row r="185" spans="1:7" ht="12">
      <c r="A185" s="15"/>
      <c r="B185" s="103" t="s">
        <v>231</v>
      </c>
      <c r="C185" s="114"/>
      <c r="D185" s="111"/>
      <c r="E185" s="114"/>
      <c r="F185" s="139"/>
      <c r="G185" s="140"/>
    </row>
    <row r="186" spans="1:7" ht="12">
      <c r="A186" s="15"/>
      <c r="B186" s="26" t="s">
        <v>12</v>
      </c>
      <c r="C186" s="114">
        <v>1970</v>
      </c>
      <c r="D186" s="111">
        <v>22.82384490966797</v>
      </c>
      <c r="E186" s="114">
        <v>1996</v>
      </c>
      <c r="F186" s="139">
        <v>23.469837188720703</v>
      </c>
      <c r="G186" s="140"/>
    </row>
    <row r="187" spans="1:7" ht="12">
      <c r="A187" s="15"/>
      <c r="B187" s="26" t="s">
        <v>18</v>
      </c>
      <c r="C187" s="119" t="s">
        <v>1</v>
      </c>
      <c r="D187" s="112" t="s">
        <v>1</v>
      </c>
      <c r="E187" s="119" t="s">
        <v>1</v>
      </c>
      <c r="F187" s="141" t="s">
        <v>1</v>
      </c>
      <c r="G187" s="140"/>
    </row>
    <row r="188" spans="1:7" ht="12">
      <c r="A188" s="15"/>
      <c r="B188" s="26" t="s">
        <v>54</v>
      </c>
      <c r="C188" s="114">
        <v>1982</v>
      </c>
      <c r="D188" s="111">
        <v>21.9</v>
      </c>
      <c r="E188" s="114">
        <v>1996</v>
      </c>
      <c r="F188" s="139">
        <v>23.080469131469727</v>
      </c>
      <c r="G188" s="140"/>
    </row>
    <row r="189" spans="1:7" ht="12">
      <c r="A189" s="15"/>
      <c r="B189" s="26" t="s">
        <v>61</v>
      </c>
      <c r="C189" s="114">
        <v>1975</v>
      </c>
      <c r="D189" s="111">
        <v>19.8</v>
      </c>
      <c r="E189" s="114">
        <v>1999</v>
      </c>
      <c r="F189" s="139">
        <v>21.1</v>
      </c>
      <c r="G189" s="140" t="s">
        <v>245</v>
      </c>
    </row>
    <row r="190" spans="1:7" ht="12">
      <c r="A190" s="15"/>
      <c r="B190" s="26" t="s">
        <v>82</v>
      </c>
      <c r="C190" s="114">
        <v>1967</v>
      </c>
      <c r="D190" s="111">
        <v>25.051986694335938</v>
      </c>
      <c r="E190" s="119" t="s">
        <v>1</v>
      </c>
      <c r="F190" s="141" t="s">
        <v>1</v>
      </c>
      <c r="G190" s="140"/>
    </row>
    <row r="191" spans="1:7" ht="12">
      <c r="A191" s="15"/>
      <c r="B191" s="26" t="s">
        <v>88</v>
      </c>
      <c r="C191" s="119" t="s">
        <v>1</v>
      </c>
      <c r="D191" s="112" t="s">
        <v>1</v>
      </c>
      <c r="E191" s="114">
        <v>2000</v>
      </c>
      <c r="F191" s="139">
        <v>21.9</v>
      </c>
      <c r="G191" s="140" t="s">
        <v>244</v>
      </c>
    </row>
    <row r="192" spans="1:7" ht="12">
      <c r="A192" s="15"/>
      <c r="B192" s="26" t="s">
        <v>99</v>
      </c>
      <c r="C192" s="130" t="s">
        <v>15</v>
      </c>
      <c r="D192" s="111">
        <v>19.2</v>
      </c>
      <c r="E192" s="119" t="s">
        <v>1</v>
      </c>
      <c r="F192" s="141" t="s">
        <v>1</v>
      </c>
      <c r="G192" s="140" t="s">
        <v>244</v>
      </c>
    </row>
    <row r="193" spans="1:7" ht="12">
      <c r="A193" s="15"/>
      <c r="B193" s="26" t="s">
        <v>121</v>
      </c>
      <c r="C193" s="114">
        <v>1967</v>
      </c>
      <c r="D193" s="111">
        <v>26.68837547302246</v>
      </c>
      <c r="E193" s="119" t="s">
        <v>1</v>
      </c>
      <c r="F193" s="141" t="s">
        <v>1</v>
      </c>
      <c r="G193" s="140"/>
    </row>
    <row r="194" spans="1:7" ht="12">
      <c r="A194" s="15"/>
      <c r="B194" s="26" t="s">
        <v>135</v>
      </c>
      <c r="C194" s="119" t="s">
        <v>1</v>
      </c>
      <c r="D194" s="112" t="s">
        <v>1</v>
      </c>
      <c r="E194" s="119" t="s">
        <v>1</v>
      </c>
      <c r="F194" s="141" t="s">
        <v>1</v>
      </c>
      <c r="G194" s="140"/>
    </row>
    <row r="195" spans="1:7" ht="12">
      <c r="A195" s="15"/>
      <c r="B195" s="26" t="s">
        <v>156</v>
      </c>
      <c r="C195" s="114">
        <v>1972</v>
      </c>
      <c r="D195" s="111">
        <v>22.7</v>
      </c>
      <c r="E195" s="114">
        <v>1998</v>
      </c>
      <c r="F195" s="139">
        <v>23.336111068725586</v>
      </c>
      <c r="G195" s="140"/>
    </row>
    <row r="196" spans="1:7" ht="12">
      <c r="A196" s="15"/>
      <c r="B196" s="26" t="s">
        <v>164</v>
      </c>
      <c r="C196" s="114">
        <v>1960</v>
      </c>
      <c r="D196" s="111">
        <v>20.462007522583008</v>
      </c>
      <c r="E196" s="114">
        <v>1998</v>
      </c>
      <c r="F196" s="139">
        <v>23.127212524414062</v>
      </c>
      <c r="G196" s="140"/>
    </row>
    <row r="197" spans="1:7" ht="12">
      <c r="A197" s="15"/>
      <c r="B197" s="26" t="s">
        <v>165</v>
      </c>
      <c r="C197" s="114">
        <v>1960</v>
      </c>
      <c r="D197" s="111">
        <v>19.80719757080078</v>
      </c>
      <c r="E197" s="114">
        <v>1997</v>
      </c>
      <c r="F197" s="139">
        <v>22.07680320739746</v>
      </c>
      <c r="G197" s="140"/>
    </row>
    <row r="198" spans="1:7" ht="12">
      <c r="A198" s="15"/>
      <c r="B198" s="26" t="s">
        <v>193</v>
      </c>
      <c r="C198" s="114">
        <v>1970</v>
      </c>
      <c r="D198" s="111">
        <v>22.151994705200195</v>
      </c>
      <c r="E198" s="114">
        <v>1997</v>
      </c>
      <c r="F198" s="139">
        <v>23.764888763427734</v>
      </c>
      <c r="G198" s="140"/>
    </row>
    <row r="199" spans="1:7" ht="12">
      <c r="A199" s="15"/>
      <c r="B199" s="26" t="s">
        <v>203</v>
      </c>
      <c r="C199" s="119" t="s">
        <v>1</v>
      </c>
      <c r="D199" s="112" t="s">
        <v>1</v>
      </c>
      <c r="E199" s="119" t="s">
        <v>1</v>
      </c>
      <c r="F199" s="141" t="s">
        <v>1</v>
      </c>
      <c r="G199" s="140"/>
    </row>
    <row r="200" spans="1:7" ht="7.5" customHeight="1">
      <c r="A200" s="15"/>
      <c r="B200" s="95"/>
      <c r="C200" s="96"/>
      <c r="D200" s="110"/>
      <c r="E200" s="96"/>
      <c r="F200" s="110"/>
      <c r="G200" s="110"/>
    </row>
    <row r="201" spans="1:7" ht="12">
      <c r="A201" s="15"/>
      <c r="B201" s="103" t="s">
        <v>232</v>
      </c>
      <c r="C201" s="119"/>
      <c r="D201" s="112"/>
      <c r="E201" s="119"/>
      <c r="F201" s="141"/>
      <c r="G201" s="140"/>
    </row>
    <row r="202" spans="1:7" ht="12">
      <c r="A202" s="15"/>
      <c r="B202" s="26" t="s">
        <v>22</v>
      </c>
      <c r="C202" s="119" t="s">
        <v>1</v>
      </c>
      <c r="D202" s="112" t="s">
        <v>1</v>
      </c>
      <c r="E202" s="119" t="s">
        <v>1</v>
      </c>
      <c r="F202" s="141" t="s">
        <v>1</v>
      </c>
      <c r="G202" s="140"/>
    </row>
    <row r="203" spans="1:7" ht="12">
      <c r="A203" s="15"/>
      <c r="B203" s="26" t="s">
        <v>50</v>
      </c>
      <c r="C203" s="114">
        <v>1973</v>
      </c>
      <c r="D203" s="111">
        <v>22.48614501953125</v>
      </c>
      <c r="E203" s="114">
        <v>1997</v>
      </c>
      <c r="F203" s="139">
        <v>22.630258560180664</v>
      </c>
      <c r="G203" s="140"/>
    </row>
    <row r="204" spans="1:7" ht="12">
      <c r="A204" s="15"/>
      <c r="B204" s="26" t="s">
        <v>64</v>
      </c>
      <c r="C204" s="114">
        <v>1971</v>
      </c>
      <c r="D204" s="111">
        <v>22.053455352783203</v>
      </c>
      <c r="E204" s="114">
        <v>1998</v>
      </c>
      <c r="F204" s="139">
        <v>22.97254753112793</v>
      </c>
      <c r="G204" s="140"/>
    </row>
    <row r="205" spans="1:7" ht="12">
      <c r="A205" s="15"/>
      <c r="B205" s="26" t="s">
        <v>84</v>
      </c>
      <c r="C205" s="114">
        <v>1970</v>
      </c>
      <c r="D205" s="111">
        <v>22.026296615600586</v>
      </c>
      <c r="E205" s="130" t="s">
        <v>52</v>
      </c>
      <c r="F205" s="139">
        <v>22.735185623168945</v>
      </c>
      <c r="G205" s="140" t="s">
        <v>245</v>
      </c>
    </row>
    <row r="206" spans="1:7" ht="12">
      <c r="A206" s="15"/>
      <c r="B206" s="26" t="s">
        <v>89</v>
      </c>
      <c r="C206" s="119" t="s">
        <v>1</v>
      </c>
      <c r="D206" s="112" t="s">
        <v>1</v>
      </c>
      <c r="E206" s="119" t="s">
        <v>1</v>
      </c>
      <c r="F206" s="141" t="s">
        <v>1</v>
      </c>
      <c r="G206" s="140"/>
    </row>
    <row r="207" spans="1:7" ht="12">
      <c r="A207" s="15"/>
      <c r="B207" s="26" t="s">
        <v>125</v>
      </c>
      <c r="C207" s="114">
        <v>1972</v>
      </c>
      <c r="D207" s="111">
        <v>24.4</v>
      </c>
      <c r="E207" s="114">
        <v>1995</v>
      </c>
      <c r="F207" s="139">
        <v>23.758485794067383</v>
      </c>
      <c r="G207" s="140"/>
    </row>
    <row r="208" spans="1:7" ht="12">
      <c r="A208" s="15"/>
      <c r="B208" s="26" t="s">
        <v>138</v>
      </c>
      <c r="C208" s="119" t="s">
        <v>1</v>
      </c>
      <c r="D208" s="112" t="s">
        <v>1</v>
      </c>
      <c r="E208" s="114" t="s">
        <v>31</v>
      </c>
      <c r="F208" s="139">
        <v>19.8</v>
      </c>
      <c r="G208" s="140" t="s">
        <v>244</v>
      </c>
    </row>
    <row r="209" spans="1:7" ht="12">
      <c r="A209" s="15"/>
      <c r="B209" s="26" t="s">
        <v>148</v>
      </c>
      <c r="C209" s="114">
        <v>1970</v>
      </c>
      <c r="D209" s="111">
        <v>21.65276527404785</v>
      </c>
      <c r="E209" s="114">
        <v>1997</v>
      </c>
      <c r="F209" s="139">
        <v>22.348665237426758</v>
      </c>
      <c r="G209" s="140"/>
    </row>
    <row r="210" spans="1:7" ht="7.5" customHeight="1">
      <c r="A210" s="15"/>
      <c r="B210" s="95"/>
      <c r="C210" s="96"/>
      <c r="D210" s="110"/>
      <c r="E210" s="96"/>
      <c r="F210" s="110"/>
      <c r="G210" s="110"/>
    </row>
    <row r="211" spans="1:7" ht="12">
      <c r="A211" s="15"/>
      <c r="B211" s="103" t="s">
        <v>233</v>
      </c>
      <c r="C211" s="114"/>
      <c r="D211" s="111"/>
      <c r="E211" s="114"/>
      <c r="F211" s="139"/>
      <c r="G211" s="140"/>
    </row>
    <row r="212" spans="1:7" ht="12">
      <c r="A212" s="15"/>
      <c r="B212" s="26" t="s">
        <v>6</v>
      </c>
      <c r="C212" s="119" t="s">
        <v>1</v>
      </c>
      <c r="D212" s="112" t="s">
        <v>1</v>
      </c>
      <c r="E212" s="114">
        <v>1987</v>
      </c>
      <c r="F212" s="139">
        <v>23.67984508455435</v>
      </c>
      <c r="G212" s="140"/>
    </row>
    <row r="213" spans="1:7" ht="12">
      <c r="A213" s="15"/>
      <c r="B213" s="26" t="s">
        <v>25</v>
      </c>
      <c r="C213" s="119" t="s">
        <v>1</v>
      </c>
      <c r="D213" s="112" t="s">
        <v>1</v>
      </c>
      <c r="E213" s="114">
        <v>1998</v>
      </c>
      <c r="F213" s="139">
        <v>21</v>
      </c>
      <c r="G213" s="140" t="s">
        <v>244</v>
      </c>
    </row>
    <row r="214" spans="1:7" ht="12">
      <c r="A214" s="15"/>
      <c r="B214" s="26" t="s">
        <v>28</v>
      </c>
      <c r="C214" s="119" t="s">
        <v>1</v>
      </c>
      <c r="D214" s="112" t="s">
        <v>1</v>
      </c>
      <c r="E214" s="114">
        <v>1996</v>
      </c>
      <c r="F214" s="139">
        <v>22.1</v>
      </c>
      <c r="G214" s="140" t="s">
        <v>244</v>
      </c>
    </row>
    <row r="215" spans="1:7" ht="12">
      <c r="A215" s="15"/>
      <c r="B215" s="26" t="s">
        <v>43</v>
      </c>
      <c r="C215" s="114">
        <v>1970</v>
      </c>
      <c r="D215" s="111">
        <v>24.104528427124023</v>
      </c>
      <c r="E215" s="114">
        <v>1998</v>
      </c>
      <c r="F215" s="139">
        <v>23.39604949951172</v>
      </c>
      <c r="G215" s="140"/>
    </row>
    <row r="216" spans="1:7" ht="12">
      <c r="A216" s="15"/>
      <c r="B216" s="26" t="s">
        <v>47</v>
      </c>
      <c r="C216" s="114">
        <v>1976</v>
      </c>
      <c r="D216" s="111">
        <v>21.3</v>
      </c>
      <c r="E216" s="114">
        <v>2000</v>
      </c>
      <c r="F216" s="139">
        <v>21.8</v>
      </c>
      <c r="G216" s="140" t="s">
        <v>245</v>
      </c>
    </row>
    <row r="217" spans="1:7" ht="12">
      <c r="A217" s="15"/>
      <c r="B217" s="26" t="s">
        <v>62</v>
      </c>
      <c r="C217" s="114">
        <v>1970</v>
      </c>
      <c r="D217" s="111">
        <v>22.70298957824707</v>
      </c>
      <c r="E217" s="114">
        <v>1998</v>
      </c>
      <c r="F217" s="139">
        <v>22.980478286743164</v>
      </c>
      <c r="G217" s="140"/>
    </row>
    <row r="218" spans="1:7" ht="12">
      <c r="A218" s="15"/>
      <c r="B218" s="26" t="s">
        <v>72</v>
      </c>
      <c r="C218" s="114">
        <v>1967</v>
      </c>
      <c r="D218" s="111">
        <v>24.120845794677734</v>
      </c>
      <c r="E218" s="119" t="s">
        <v>1</v>
      </c>
      <c r="F218" s="141" t="s">
        <v>1</v>
      </c>
      <c r="G218" s="140"/>
    </row>
    <row r="219" spans="1:7" ht="12">
      <c r="A219" s="15"/>
      <c r="B219" s="26" t="s">
        <v>87</v>
      </c>
      <c r="C219" s="114">
        <v>1977</v>
      </c>
      <c r="D219" s="67">
        <v>20.4</v>
      </c>
      <c r="E219" s="119" t="s">
        <v>1</v>
      </c>
      <c r="F219" s="141" t="s">
        <v>1</v>
      </c>
      <c r="G219" s="140" t="s">
        <v>244</v>
      </c>
    </row>
    <row r="220" spans="1:7" ht="12">
      <c r="A220" s="15"/>
      <c r="B220" s="26" t="s">
        <v>150</v>
      </c>
      <c r="C220" s="119" t="s">
        <v>1</v>
      </c>
      <c r="D220" s="112" t="s">
        <v>1</v>
      </c>
      <c r="E220" s="114">
        <v>1990</v>
      </c>
      <c r="F220" s="139">
        <v>21.6</v>
      </c>
      <c r="G220" s="140" t="s">
        <v>244</v>
      </c>
    </row>
    <row r="221" spans="1:7" ht="12">
      <c r="A221" s="15"/>
      <c r="B221" s="26" t="s">
        <v>151</v>
      </c>
      <c r="C221" s="114" t="s">
        <v>152</v>
      </c>
      <c r="D221" s="111">
        <v>23</v>
      </c>
      <c r="E221" s="114">
        <v>2000</v>
      </c>
      <c r="F221" s="139">
        <v>22.2</v>
      </c>
      <c r="G221" s="140" t="s">
        <v>245</v>
      </c>
    </row>
    <row r="222" spans="1:7" ht="12">
      <c r="A222" s="15"/>
      <c r="B222" s="26" t="s">
        <v>182</v>
      </c>
      <c r="C222" s="119" t="s">
        <v>1</v>
      </c>
      <c r="D222" s="112" t="s">
        <v>1</v>
      </c>
      <c r="E222" s="114">
        <v>1995</v>
      </c>
      <c r="F222" s="139">
        <v>24.240875244140625</v>
      </c>
      <c r="G222" s="140"/>
    </row>
    <row r="223" spans="1:7" ht="12">
      <c r="A223" s="15"/>
      <c r="B223" s="26" t="s">
        <v>204</v>
      </c>
      <c r="C223" s="119" t="s">
        <v>1</v>
      </c>
      <c r="D223" s="112" t="s">
        <v>1</v>
      </c>
      <c r="E223" s="114">
        <v>1996</v>
      </c>
      <c r="F223" s="139">
        <v>23.784820556640625</v>
      </c>
      <c r="G223" s="140"/>
    </row>
    <row r="224" spans="1:7" ht="12">
      <c r="A224" s="15"/>
      <c r="B224" s="26" t="s">
        <v>207</v>
      </c>
      <c r="C224" s="114">
        <v>1971</v>
      </c>
      <c r="D224" s="111">
        <v>23.156963348388672</v>
      </c>
      <c r="E224" s="114">
        <v>1998</v>
      </c>
      <c r="F224" s="139">
        <v>23.612586975097656</v>
      </c>
      <c r="G224" s="140"/>
    </row>
    <row r="225" spans="1:7" ht="7.5" customHeight="1">
      <c r="A225" s="15"/>
      <c r="B225" s="95"/>
      <c r="C225" s="96"/>
      <c r="D225" s="110"/>
      <c r="E225" s="96"/>
      <c r="F225" s="110"/>
      <c r="G225" s="110"/>
    </row>
    <row r="226" spans="1:7" ht="7.5" customHeight="1">
      <c r="A226" s="15"/>
      <c r="B226" s="95"/>
      <c r="C226" s="96"/>
      <c r="D226" s="110"/>
      <c r="E226" s="96"/>
      <c r="F226" s="110"/>
      <c r="G226" s="110"/>
    </row>
    <row r="227" spans="1:7" ht="12">
      <c r="A227" s="15"/>
      <c r="B227" s="105" t="s">
        <v>234</v>
      </c>
      <c r="C227" s="114"/>
      <c r="D227" s="111"/>
      <c r="E227" s="114"/>
      <c r="F227" s="139"/>
      <c r="G227" s="140"/>
    </row>
    <row r="228" spans="1:7" ht="12">
      <c r="A228" s="15"/>
      <c r="B228" s="26" t="s">
        <v>36</v>
      </c>
      <c r="C228" s="114">
        <v>1970</v>
      </c>
      <c r="D228" s="111">
        <v>23.738210678100586</v>
      </c>
      <c r="E228" s="114">
        <v>1997</v>
      </c>
      <c r="F228" s="139">
        <v>26.731922149658203</v>
      </c>
      <c r="G228" s="140"/>
    </row>
    <row r="229" spans="1:7" ht="12">
      <c r="A229" s="15"/>
      <c r="B229" s="26" t="s">
        <v>202</v>
      </c>
      <c r="C229" s="114">
        <v>1969</v>
      </c>
      <c r="D229" s="111">
        <v>22.518553100313145</v>
      </c>
      <c r="E229" s="114">
        <v>1998</v>
      </c>
      <c r="F229" s="139">
        <v>24.989768981933594</v>
      </c>
      <c r="G229" s="140"/>
    </row>
    <row r="230" spans="1:7" ht="7.5" customHeight="1">
      <c r="A230" s="15"/>
      <c r="B230" s="95"/>
      <c r="C230" s="96"/>
      <c r="D230" s="110"/>
      <c r="E230" s="96"/>
      <c r="F230" s="110"/>
      <c r="G230" s="110"/>
    </row>
    <row r="231" spans="1:7" ht="7.5" customHeight="1">
      <c r="A231" s="15"/>
      <c r="B231" s="95"/>
      <c r="C231" s="96"/>
      <c r="D231" s="110"/>
      <c r="E231" s="96"/>
      <c r="F231" s="110"/>
      <c r="G231" s="110"/>
    </row>
    <row r="232" spans="1:7" ht="12">
      <c r="A232" s="15"/>
      <c r="B232" s="105" t="s">
        <v>235</v>
      </c>
      <c r="C232" s="114"/>
      <c r="D232" s="111"/>
      <c r="E232" s="114"/>
      <c r="F232" s="139"/>
      <c r="G232" s="140"/>
    </row>
    <row r="233" spans="1:7" ht="7.5" customHeight="1">
      <c r="A233" s="15"/>
      <c r="B233" s="95"/>
      <c r="C233" s="96"/>
      <c r="D233" s="110"/>
      <c r="E233" s="96"/>
      <c r="F233" s="110"/>
      <c r="G233" s="110"/>
    </row>
    <row r="234" spans="1:7" ht="12">
      <c r="A234" s="15"/>
      <c r="B234" s="103" t="s">
        <v>236</v>
      </c>
      <c r="C234" s="114"/>
      <c r="D234" s="111"/>
      <c r="E234" s="114"/>
      <c r="F234" s="139"/>
      <c r="G234" s="140"/>
    </row>
    <row r="235" spans="1:7" ht="12">
      <c r="A235" s="15"/>
      <c r="B235" s="26" t="s">
        <v>8</v>
      </c>
      <c r="C235" s="119" t="s">
        <v>1</v>
      </c>
      <c r="D235" s="112" t="s">
        <v>1</v>
      </c>
      <c r="E235" s="114">
        <v>1996</v>
      </c>
      <c r="F235" s="139">
        <v>27.6699275970459</v>
      </c>
      <c r="G235" s="140"/>
    </row>
    <row r="236" spans="1:7" ht="12">
      <c r="A236" s="15"/>
      <c r="B236" s="26" t="s">
        <v>137</v>
      </c>
      <c r="C236" s="114">
        <v>1970</v>
      </c>
      <c r="D236" s="111">
        <v>24.045785903930664</v>
      </c>
      <c r="E236" s="114">
        <v>1998</v>
      </c>
      <c r="F236" s="139">
        <v>29.6</v>
      </c>
      <c r="G236" s="140"/>
    </row>
    <row r="237" spans="1:7" ht="7.5" customHeight="1">
      <c r="A237" s="15"/>
      <c r="B237" s="95"/>
      <c r="C237" s="96"/>
      <c r="D237" s="110"/>
      <c r="E237" s="96"/>
      <c r="F237" s="110"/>
      <c r="G237" s="110"/>
    </row>
    <row r="238" spans="1:7" ht="12">
      <c r="A238" s="15"/>
      <c r="B238" s="103" t="s">
        <v>237</v>
      </c>
      <c r="C238" s="114"/>
      <c r="D238" s="111"/>
      <c r="E238" s="114"/>
      <c r="F238" s="139"/>
      <c r="G238" s="140"/>
    </row>
    <row r="239" spans="1:7" ht="12">
      <c r="A239" s="15"/>
      <c r="B239" s="26" t="s">
        <v>69</v>
      </c>
      <c r="C239" s="114">
        <v>1970</v>
      </c>
      <c r="D239" s="111">
        <v>23.29769515991211</v>
      </c>
      <c r="E239" s="114">
        <v>1987</v>
      </c>
      <c r="F239" s="139">
        <v>22.302875518798828</v>
      </c>
      <c r="G239" s="140"/>
    </row>
    <row r="240" spans="1:7" ht="12">
      <c r="A240" s="15"/>
      <c r="B240" s="26" t="s">
        <v>136</v>
      </c>
      <c r="C240" s="114">
        <v>1976</v>
      </c>
      <c r="D240" s="111">
        <v>23.63174057006836</v>
      </c>
      <c r="E240" s="119" t="s">
        <v>1</v>
      </c>
      <c r="F240" s="141" t="s">
        <v>1</v>
      </c>
      <c r="G240" s="140"/>
    </row>
    <row r="241" spans="1:7" ht="12">
      <c r="A241" s="15"/>
      <c r="B241" s="26" t="s">
        <v>149</v>
      </c>
      <c r="C241" s="119" t="s">
        <v>1</v>
      </c>
      <c r="D241" s="112" t="s">
        <v>1</v>
      </c>
      <c r="E241" s="119" t="s">
        <v>1</v>
      </c>
      <c r="F241" s="141" t="s">
        <v>1</v>
      </c>
      <c r="G241" s="140"/>
    </row>
    <row r="242" spans="1:7" ht="12">
      <c r="A242" s="15"/>
      <c r="B242" s="26" t="s">
        <v>175</v>
      </c>
      <c r="C242" s="119" t="s">
        <v>1</v>
      </c>
      <c r="D242" s="112" t="s">
        <v>1</v>
      </c>
      <c r="E242" s="119" t="s">
        <v>1</v>
      </c>
      <c r="F242" s="141" t="s">
        <v>1</v>
      </c>
      <c r="G242" s="140"/>
    </row>
    <row r="243" spans="1:7" ht="12">
      <c r="A243" s="15"/>
      <c r="B243" s="26" t="s">
        <v>206</v>
      </c>
      <c r="C243" s="119" t="s">
        <v>1</v>
      </c>
      <c r="D243" s="112" t="s">
        <v>1</v>
      </c>
      <c r="E243" s="119" t="s">
        <v>1</v>
      </c>
      <c r="F243" s="141" t="s">
        <v>1</v>
      </c>
      <c r="G243" s="140"/>
    </row>
    <row r="244" spans="1:7" ht="7.5" customHeight="1">
      <c r="A244" s="15"/>
      <c r="B244" s="95"/>
      <c r="C244" s="96"/>
      <c r="D244" s="110"/>
      <c r="E244" s="96"/>
      <c r="F244" s="110"/>
      <c r="G244" s="110"/>
    </row>
    <row r="245" spans="1:7" ht="12">
      <c r="A245" s="15"/>
      <c r="B245" s="103" t="s">
        <v>238</v>
      </c>
      <c r="C245" s="119"/>
      <c r="D245" s="112"/>
      <c r="E245" s="119"/>
      <c r="F245" s="141"/>
      <c r="G245" s="140"/>
    </row>
    <row r="246" spans="1:7" ht="12">
      <c r="A246" s="15"/>
      <c r="B246" s="26" t="s">
        <v>83</v>
      </c>
      <c r="C246" s="119" t="s">
        <v>1</v>
      </c>
      <c r="D246" s="112" t="s">
        <v>1</v>
      </c>
      <c r="E246" s="119" t="s">
        <v>1</v>
      </c>
      <c r="F246" s="141" t="s">
        <v>1</v>
      </c>
      <c r="G246" s="140"/>
    </row>
    <row r="247" spans="1:7" ht="12">
      <c r="A247" s="15"/>
      <c r="B247" s="34" t="s">
        <v>126</v>
      </c>
      <c r="C247" s="119" t="s">
        <v>1</v>
      </c>
      <c r="D247" s="112" t="s">
        <v>1</v>
      </c>
      <c r="E247" s="119" t="s">
        <v>1</v>
      </c>
      <c r="F247" s="141" t="s">
        <v>1</v>
      </c>
      <c r="G247" s="140"/>
    </row>
    <row r="248" spans="1:7" ht="7.5" customHeight="1">
      <c r="A248" s="15"/>
      <c r="B248" s="95"/>
      <c r="C248" s="96"/>
      <c r="D248" s="110"/>
      <c r="E248" s="96"/>
      <c r="F248" s="110"/>
      <c r="G248" s="110"/>
    </row>
    <row r="249" spans="1:7" ht="12">
      <c r="A249" s="15"/>
      <c r="B249" s="104" t="s">
        <v>239</v>
      </c>
      <c r="C249" s="119"/>
      <c r="D249" s="112"/>
      <c r="E249" s="119"/>
      <c r="F249" s="141"/>
      <c r="G249" s="140"/>
    </row>
    <row r="250" spans="1:7" ht="12">
      <c r="A250" s="15"/>
      <c r="B250" s="26" t="s">
        <v>73</v>
      </c>
      <c r="C250" s="119" t="s">
        <v>1</v>
      </c>
      <c r="D250" s="112" t="s">
        <v>1</v>
      </c>
      <c r="E250" s="114">
        <v>2000</v>
      </c>
      <c r="F250" s="139">
        <v>24.24506729</v>
      </c>
      <c r="G250" s="140"/>
    </row>
    <row r="251" spans="1:7" ht="12">
      <c r="A251" s="15"/>
      <c r="B251" s="26" t="s">
        <v>166</v>
      </c>
      <c r="C251" s="114">
        <v>1976</v>
      </c>
      <c r="D251" s="111">
        <v>27.792694091796875</v>
      </c>
      <c r="E251" s="119" t="s">
        <v>1</v>
      </c>
      <c r="F251" s="141" t="s">
        <v>1</v>
      </c>
      <c r="G251" s="140"/>
    </row>
    <row r="252" spans="1:7" ht="12">
      <c r="A252" s="15"/>
      <c r="B252" s="26" t="s">
        <v>192</v>
      </c>
      <c r="C252" s="119" t="s">
        <v>1</v>
      </c>
      <c r="D252" s="112" t="s">
        <v>1</v>
      </c>
      <c r="E252" s="119" t="s">
        <v>1</v>
      </c>
      <c r="F252" s="141" t="s">
        <v>1</v>
      </c>
      <c r="G252" s="140"/>
    </row>
    <row r="253" spans="1:7" ht="12">
      <c r="A253" s="15"/>
      <c r="B253" s="108"/>
      <c r="C253" s="80"/>
      <c r="D253" s="80"/>
      <c r="E253" s="80"/>
      <c r="F253" s="80"/>
      <c r="G253" s="147"/>
    </row>
    <row r="254" spans="1:7" ht="12">
      <c r="A254" s="15"/>
      <c r="B254" s="92"/>
      <c r="C254" s="67"/>
      <c r="D254" s="67"/>
      <c r="E254" s="67"/>
      <c r="F254" s="67"/>
      <c r="G254" s="136"/>
    </row>
    <row r="255" spans="1:7" ht="12">
      <c r="A255" s="140" t="s">
        <v>244</v>
      </c>
      <c r="B255" s="148" t="s">
        <v>4</v>
      </c>
      <c r="C255" s="70"/>
      <c r="D255" s="70"/>
      <c r="E255" s="70"/>
      <c r="F255" s="70"/>
      <c r="G255" s="149"/>
    </row>
    <row r="256" spans="1:7" ht="12">
      <c r="A256" s="140" t="s">
        <v>245</v>
      </c>
      <c r="B256" s="148" t="s">
        <v>17</v>
      </c>
      <c r="C256" s="67"/>
      <c r="D256" s="67"/>
      <c r="E256" s="67"/>
      <c r="F256" s="67"/>
      <c r="G256" s="136"/>
    </row>
    <row r="257" spans="1:7" ht="12">
      <c r="A257" s="140" t="s">
        <v>246</v>
      </c>
      <c r="B257" s="150" t="s">
        <v>21</v>
      </c>
      <c r="C257" s="67"/>
      <c r="D257" s="67"/>
      <c r="E257" s="67"/>
      <c r="F257" s="67"/>
      <c r="G257" s="136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&amp;L&amp;"Times New Roman,Italic"World Fertility Report 2003</oddHeader>
    <oddFooter>&amp;LPopulation Division, DESA, United Nations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55"/>
  <sheetViews>
    <sheetView workbookViewId="0" topLeftCell="A1">
      <selection activeCell="A1" sqref="A1:E253"/>
    </sheetView>
  </sheetViews>
  <sheetFormatPr defaultColWidth="9.33203125" defaultRowHeight="12"/>
  <cols>
    <col min="1" max="1" width="33.5" style="12" customWidth="1"/>
    <col min="2" max="2" width="10.83203125" style="3" customWidth="1"/>
    <col min="3" max="3" width="10.83203125" style="6" customWidth="1"/>
    <col min="4" max="4" width="10.83203125" style="3" customWidth="1"/>
    <col min="5" max="5" width="10.83203125" style="6" customWidth="1"/>
  </cols>
  <sheetData>
    <row r="1" spans="1:5" ht="32.25" customHeight="1">
      <c r="A1" s="113" t="s">
        <v>263</v>
      </c>
      <c r="B1" s="113"/>
      <c r="C1" s="113"/>
      <c r="D1" s="113"/>
      <c r="E1" s="113"/>
    </row>
    <row r="2" spans="1:5" ht="12">
      <c r="A2" s="92"/>
      <c r="B2" s="67"/>
      <c r="C2" s="70"/>
      <c r="D2" s="67"/>
      <c r="E2" s="70"/>
    </row>
    <row r="3" spans="1:5" ht="12">
      <c r="A3" s="93" t="s">
        <v>242</v>
      </c>
      <c r="B3" s="94" t="s">
        <v>243</v>
      </c>
      <c r="C3" s="94" t="s">
        <v>260</v>
      </c>
      <c r="D3" s="94" t="s">
        <v>243</v>
      </c>
      <c r="E3" s="94" t="s">
        <v>260</v>
      </c>
    </row>
    <row r="4" spans="1:6" ht="7.5" customHeight="1">
      <c r="A4" s="95"/>
      <c r="B4" s="96"/>
      <c r="C4" s="129"/>
      <c r="D4" s="96"/>
      <c r="E4" s="129"/>
      <c r="F4" s="1"/>
    </row>
    <row r="5" spans="1:5" ht="12">
      <c r="A5" s="98" t="s">
        <v>214</v>
      </c>
      <c r="B5" s="96"/>
      <c r="C5" s="129"/>
      <c r="D5" s="96"/>
      <c r="E5" s="129"/>
    </row>
    <row r="6" spans="1:6" ht="7.5" customHeight="1">
      <c r="A6" s="95"/>
      <c r="B6" s="96"/>
      <c r="C6" s="129"/>
      <c r="D6" s="96"/>
      <c r="E6" s="129"/>
      <c r="F6" s="1"/>
    </row>
    <row r="7" spans="1:5" ht="12">
      <c r="A7" s="99" t="s">
        <v>215</v>
      </c>
      <c r="B7" s="96"/>
      <c r="C7" s="129"/>
      <c r="D7" s="96"/>
      <c r="E7" s="129"/>
    </row>
    <row r="8" spans="1:5" ht="12">
      <c r="A8" s="26" t="s">
        <v>33</v>
      </c>
      <c r="B8" s="61" t="s">
        <v>1</v>
      </c>
      <c r="C8" s="134" t="s">
        <v>1</v>
      </c>
      <c r="D8" s="61" t="s">
        <v>1</v>
      </c>
      <c r="E8" s="134" t="s">
        <v>1</v>
      </c>
    </row>
    <row r="9" spans="1:5" ht="12">
      <c r="A9" s="26" t="s">
        <v>48</v>
      </c>
      <c r="B9" s="61" t="s">
        <v>1</v>
      </c>
      <c r="C9" s="134" t="s">
        <v>1</v>
      </c>
      <c r="D9" s="61" t="s">
        <v>1</v>
      </c>
      <c r="E9" s="134" t="s">
        <v>1</v>
      </c>
    </row>
    <row r="10" spans="1:5" ht="12">
      <c r="A10" s="26" t="s">
        <v>60</v>
      </c>
      <c r="B10" s="61" t="s">
        <v>1</v>
      </c>
      <c r="C10" s="134" t="s">
        <v>1</v>
      </c>
      <c r="D10" s="61" t="s">
        <v>1</v>
      </c>
      <c r="E10" s="134" t="s">
        <v>1</v>
      </c>
    </row>
    <row r="11" spans="1:5" ht="12">
      <c r="A11" s="26" t="s">
        <v>66</v>
      </c>
      <c r="B11" s="61" t="s">
        <v>1</v>
      </c>
      <c r="C11" s="134" t="s">
        <v>1</v>
      </c>
      <c r="D11" s="61" t="s">
        <v>1</v>
      </c>
      <c r="E11" s="134" t="s">
        <v>1</v>
      </c>
    </row>
    <row r="12" spans="1:5" ht="12">
      <c r="A12" s="26" t="s">
        <v>68</v>
      </c>
      <c r="B12" s="61" t="s">
        <v>1</v>
      </c>
      <c r="C12" s="134" t="s">
        <v>1</v>
      </c>
      <c r="D12" s="61" t="s">
        <v>1</v>
      </c>
      <c r="E12" s="134" t="s">
        <v>1</v>
      </c>
    </row>
    <row r="13" spans="1:5" ht="12">
      <c r="A13" s="34" t="s">
        <v>103</v>
      </c>
      <c r="B13" s="61" t="s">
        <v>1</v>
      </c>
      <c r="C13" s="134" t="s">
        <v>1</v>
      </c>
      <c r="D13" s="61" t="s">
        <v>1</v>
      </c>
      <c r="E13" s="134" t="s">
        <v>1</v>
      </c>
    </row>
    <row r="14" spans="1:5" ht="12">
      <c r="A14" s="34" t="s">
        <v>115</v>
      </c>
      <c r="B14" s="61" t="s">
        <v>1</v>
      </c>
      <c r="C14" s="134" t="s">
        <v>1</v>
      </c>
      <c r="D14" s="61" t="s">
        <v>1</v>
      </c>
      <c r="E14" s="134" t="s">
        <v>1</v>
      </c>
    </row>
    <row r="15" spans="1:5" ht="12">
      <c r="A15" s="34" t="s">
        <v>116</v>
      </c>
      <c r="B15" s="61" t="s">
        <v>1</v>
      </c>
      <c r="C15" s="134" t="s">
        <v>1</v>
      </c>
      <c r="D15" s="61" t="s">
        <v>1</v>
      </c>
      <c r="E15" s="134" t="s">
        <v>1</v>
      </c>
    </row>
    <row r="16" spans="1:5" ht="12">
      <c r="A16" s="26" t="s">
        <v>124</v>
      </c>
      <c r="B16" s="67">
        <v>1967</v>
      </c>
      <c r="C16" s="70">
        <v>0.3616715325286505</v>
      </c>
      <c r="D16" s="67">
        <v>1997</v>
      </c>
      <c r="E16" s="70">
        <v>18.229455333299743</v>
      </c>
    </row>
    <row r="17" spans="1:5" ht="12">
      <c r="A17" s="26" t="s">
        <v>130</v>
      </c>
      <c r="B17" s="61" t="s">
        <v>1</v>
      </c>
      <c r="C17" s="134" t="s">
        <v>1</v>
      </c>
      <c r="D17" s="61" t="s">
        <v>1</v>
      </c>
      <c r="E17" s="134" t="s">
        <v>1</v>
      </c>
    </row>
    <row r="18" spans="1:5" ht="12">
      <c r="A18" s="26" t="s">
        <v>160</v>
      </c>
      <c r="B18" s="67">
        <v>1970</v>
      </c>
      <c r="C18" s="70">
        <v>23.978566644340255</v>
      </c>
      <c r="D18" s="67">
        <v>1986</v>
      </c>
      <c r="E18" s="70">
        <v>49.03493006173322</v>
      </c>
    </row>
    <row r="19" spans="1:5" ht="12">
      <c r="A19" s="26" t="s">
        <v>163</v>
      </c>
      <c r="B19" s="67">
        <v>1978</v>
      </c>
      <c r="C19" s="70">
        <v>5.096299585100357</v>
      </c>
      <c r="D19" s="61" t="s">
        <v>1</v>
      </c>
      <c r="E19" s="134" t="s">
        <v>1</v>
      </c>
    </row>
    <row r="20" spans="1:5" ht="12">
      <c r="A20" s="26" t="s">
        <v>176</v>
      </c>
      <c r="B20" s="61" t="s">
        <v>1</v>
      </c>
      <c r="C20" s="134" t="s">
        <v>1</v>
      </c>
      <c r="D20" s="61" t="s">
        <v>1</v>
      </c>
      <c r="E20" s="134" t="s">
        <v>1</v>
      </c>
    </row>
    <row r="21" spans="1:5" ht="12">
      <c r="A21" s="26" t="s">
        <v>197</v>
      </c>
      <c r="B21" s="61" t="s">
        <v>1</v>
      </c>
      <c r="C21" s="134" t="s">
        <v>1</v>
      </c>
      <c r="D21" s="61" t="s">
        <v>1</v>
      </c>
      <c r="E21" s="134" t="s">
        <v>1</v>
      </c>
    </row>
    <row r="22" spans="1:5" ht="12">
      <c r="A22" s="26" t="s">
        <v>201</v>
      </c>
      <c r="B22" s="61" t="s">
        <v>1</v>
      </c>
      <c r="C22" s="134" t="s">
        <v>1</v>
      </c>
      <c r="D22" s="61" t="s">
        <v>1</v>
      </c>
      <c r="E22" s="134" t="s">
        <v>1</v>
      </c>
    </row>
    <row r="23" spans="1:5" ht="12">
      <c r="A23" s="34" t="s">
        <v>211</v>
      </c>
      <c r="B23" s="61" t="s">
        <v>1</v>
      </c>
      <c r="C23" s="134" t="s">
        <v>1</v>
      </c>
      <c r="D23" s="61" t="s">
        <v>1</v>
      </c>
      <c r="E23" s="134" t="s">
        <v>1</v>
      </c>
    </row>
    <row r="24" spans="1:5" ht="12">
      <c r="A24" s="26" t="s">
        <v>213</v>
      </c>
      <c r="B24" s="61" t="s">
        <v>1</v>
      </c>
      <c r="C24" s="134" t="s">
        <v>1</v>
      </c>
      <c r="D24" s="61" t="s">
        <v>1</v>
      </c>
      <c r="E24" s="134" t="s">
        <v>1</v>
      </c>
    </row>
    <row r="25" spans="1:6" ht="7.5" customHeight="1">
      <c r="A25" s="95"/>
      <c r="B25" s="61"/>
      <c r="C25" s="134"/>
      <c r="D25" s="61"/>
      <c r="E25" s="134"/>
      <c r="F25" s="1"/>
    </row>
    <row r="26" spans="1:5" ht="12">
      <c r="A26" s="103" t="s">
        <v>216</v>
      </c>
      <c r="B26" s="61"/>
      <c r="C26" s="134"/>
      <c r="D26" s="61"/>
      <c r="E26" s="134"/>
    </row>
    <row r="27" spans="1:5" ht="12">
      <c r="A27" s="26" t="s">
        <v>5</v>
      </c>
      <c r="B27" s="61" t="s">
        <v>1</v>
      </c>
      <c r="C27" s="134" t="s">
        <v>1</v>
      </c>
      <c r="D27" s="61" t="s">
        <v>1</v>
      </c>
      <c r="E27" s="134" t="s">
        <v>1</v>
      </c>
    </row>
    <row r="28" spans="1:5" ht="12">
      <c r="A28" s="26" t="s">
        <v>35</v>
      </c>
      <c r="B28" s="61" t="s">
        <v>1</v>
      </c>
      <c r="C28" s="134" t="s">
        <v>1</v>
      </c>
      <c r="D28" s="61" t="s">
        <v>1</v>
      </c>
      <c r="E28" s="134" t="s">
        <v>1</v>
      </c>
    </row>
    <row r="29" spans="1:5" ht="12">
      <c r="A29" s="26" t="s">
        <v>38</v>
      </c>
      <c r="B29" s="61" t="s">
        <v>1</v>
      </c>
      <c r="C29" s="134" t="s">
        <v>1</v>
      </c>
      <c r="D29" s="61" t="s">
        <v>1</v>
      </c>
      <c r="E29" s="134" t="s">
        <v>1</v>
      </c>
    </row>
    <row r="30" spans="1:5" ht="12">
      <c r="A30" s="26" t="s">
        <v>40</v>
      </c>
      <c r="B30" s="61" t="s">
        <v>1</v>
      </c>
      <c r="C30" s="134" t="s">
        <v>1</v>
      </c>
      <c r="D30" s="61" t="s">
        <v>1</v>
      </c>
      <c r="E30" s="134" t="s">
        <v>1</v>
      </c>
    </row>
    <row r="31" spans="1:5" ht="12">
      <c r="A31" s="26" t="s">
        <v>49</v>
      </c>
      <c r="B31" s="61" t="s">
        <v>1</v>
      </c>
      <c r="C31" s="134" t="s">
        <v>1</v>
      </c>
      <c r="D31" s="61" t="s">
        <v>1</v>
      </c>
      <c r="E31" s="134" t="s">
        <v>1</v>
      </c>
    </row>
    <row r="32" spans="1:5" ht="12">
      <c r="A32" s="34" t="s">
        <v>57</v>
      </c>
      <c r="B32" s="61" t="s">
        <v>1</v>
      </c>
      <c r="C32" s="134" t="s">
        <v>1</v>
      </c>
      <c r="D32" s="61" t="s">
        <v>1</v>
      </c>
      <c r="E32" s="134" t="s">
        <v>1</v>
      </c>
    </row>
    <row r="33" spans="1:5" ht="12">
      <c r="A33" s="26" t="s">
        <v>65</v>
      </c>
      <c r="B33" s="61" t="s">
        <v>1</v>
      </c>
      <c r="C33" s="134" t="s">
        <v>1</v>
      </c>
      <c r="D33" s="61" t="s">
        <v>1</v>
      </c>
      <c r="E33" s="134" t="s">
        <v>1</v>
      </c>
    </row>
    <row r="34" spans="1:5" ht="12">
      <c r="A34" s="26" t="s">
        <v>74</v>
      </c>
      <c r="B34" s="61" t="s">
        <v>1</v>
      </c>
      <c r="C34" s="134" t="s">
        <v>1</v>
      </c>
      <c r="D34" s="61" t="s">
        <v>1</v>
      </c>
      <c r="E34" s="134" t="s">
        <v>1</v>
      </c>
    </row>
    <row r="35" spans="1:5" ht="12">
      <c r="A35" s="26" t="s">
        <v>167</v>
      </c>
      <c r="B35" s="67">
        <v>1970</v>
      </c>
      <c r="C35" s="70">
        <v>84.69761759315821</v>
      </c>
      <c r="D35" s="61" t="s">
        <v>1</v>
      </c>
      <c r="E35" s="134" t="s">
        <v>1</v>
      </c>
    </row>
    <row r="36" spans="1:6" ht="7.5" customHeight="1">
      <c r="A36" s="95"/>
      <c r="B36" s="67"/>
      <c r="C36" s="70"/>
      <c r="D36" s="61"/>
      <c r="E36" s="134"/>
      <c r="F36" s="1"/>
    </row>
    <row r="37" spans="1:5" ht="12">
      <c r="A37" s="103" t="s">
        <v>217</v>
      </c>
      <c r="B37" s="67"/>
      <c r="C37" s="70"/>
      <c r="D37" s="61"/>
      <c r="E37" s="134"/>
    </row>
    <row r="38" spans="1:5" ht="12">
      <c r="A38" s="26" t="s">
        <v>3</v>
      </c>
      <c r="B38" s="67">
        <v>1964</v>
      </c>
      <c r="C38" s="70">
        <v>0.33160593677225275</v>
      </c>
      <c r="D38" s="61" t="s">
        <v>1</v>
      </c>
      <c r="E38" s="134" t="s">
        <v>1</v>
      </c>
    </row>
    <row r="39" spans="1:5" ht="12">
      <c r="A39" s="26" t="s">
        <v>63</v>
      </c>
      <c r="B39" s="67">
        <v>1969</v>
      </c>
      <c r="C39" s="70">
        <v>0.030236083675438192</v>
      </c>
      <c r="D39" s="61" t="s">
        <v>1</v>
      </c>
      <c r="E39" s="134" t="s">
        <v>1</v>
      </c>
    </row>
    <row r="40" spans="1:5" ht="12">
      <c r="A40" s="34" t="s">
        <v>112</v>
      </c>
      <c r="B40" s="61" t="s">
        <v>1</v>
      </c>
      <c r="C40" s="134" t="s">
        <v>1</v>
      </c>
      <c r="D40" s="61" t="s">
        <v>1</v>
      </c>
      <c r="E40" s="134" t="s">
        <v>1</v>
      </c>
    </row>
    <row r="41" spans="1:5" ht="12">
      <c r="A41" s="26" t="s">
        <v>129</v>
      </c>
      <c r="B41" s="61" t="s">
        <v>1</v>
      </c>
      <c r="C41" s="134" t="s">
        <v>1</v>
      </c>
      <c r="D41" s="61" t="s">
        <v>1</v>
      </c>
      <c r="E41" s="134" t="s">
        <v>1</v>
      </c>
    </row>
    <row r="42" spans="1:5" ht="12">
      <c r="A42" s="26" t="s">
        <v>180</v>
      </c>
      <c r="B42" s="61" t="s">
        <v>1</v>
      </c>
      <c r="C42" s="134" t="s">
        <v>1</v>
      </c>
      <c r="D42" s="61" t="s">
        <v>1</v>
      </c>
      <c r="E42" s="134" t="s">
        <v>1</v>
      </c>
    </row>
    <row r="43" spans="1:5" ht="12">
      <c r="A43" s="26" t="s">
        <v>194</v>
      </c>
      <c r="B43" s="67">
        <v>1970</v>
      </c>
      <c r="C43" s="70">
        <v>0.403520068684267</v>
      </c>
      <c r="D43" s="61" t="s">
        <v>1</v>
      </c>
      <c r="E43" s="134" t="s">
        <v>1</v>
      </c>
    </row>
    <row r="44" spans="1:5" ht="12">
      <c r="A44" s="34" t="s">
        <v>209</v>
      </c>
      <c r="B44" s="61" t="s">
        <v>1</v>
      </c>
      <c r="C44" s="134" t="s">
        <v>1</v>
      </c>
      <c r="D44" s="61" t="s">
        <v>1</v>
      </c>
      <c r="E44" s="134" t="s">
        <v>1</v>
      </c>
    </row>
    <row r="45" spans="1:6" ht="7.5" customHeight="1">
      <c r="A45" s="95"/>
      <c r="B45" s="61"/>
      <c r="C45" s="134"/>
      <c r="D45" s="61"/>
      <c r="E45" s="134"/>
      <c r="F45" s="1"/>
    </row>
    <row r="46" spans="1:5" ht="12">
      <c r="A46" s="104" t="s">
        <v>218</v>
      </c>
      <c r="B46" s="61"/>
      <c r="C46" s="134"/>
      <c r="D46" s="61"/>
      <c r="E46" s="134"/>
    </row>
    <row r="47" spans="1:5" ht="12">
      <c r="A47" s="34" t="s">
        <v>27</v>
      </c>
      <c r="B47" s="61" t="s">
        <v>1</v>
      </c>
      <c r="C47" s="134" t="s">
        <v>1</v>
      </c>
      <c r="D47" s="61" t="s">
        <v>1</v>
      </c>
      <c r="E47" s="134" t="s">
        <v>1</v>
      </c>
    </row>
    <row r="48" spans="1:5" ht="12">
      <c r="A48" s="34" t="s">
        <v>110</v>
      </c>
      <c r="B48" s="61" t="s">
        <v>1</v>
      </c>
      <c r="C48" s="134" t="s">
        <v>1</v>
      </c>
      <c r="D48" s="61" t="s">
        <v>1</v>
      </c>
      <c r="E48" s="134" t="s">
        <v>1</v>
      </c>
    </row>
    <row r="49" spans="1:5" ht="12">
      <c r="A49" s="26" t="s">
        <v>132</v>
      </c>
      <c r="B49" s="61" t="s">
        <v>1</v>
      </c>
      <c r="C49" s="134" t="s">
        <v>1</v>
      </c>
      <c r="D49" s="61" t="s">
        <v>1</v>
      </c>
      <c r="E49" s="134" t="s">
        <v>1</v>
      </c>
    </row>
    <row r="50" spans="1:5" ht="12">
      <c r="A50" s="26" t="s">
        <v>177</v>
      </c>
      <c r="B50" s="61" t="s">
        <v>1</v>
      </c>
      <c r="C50" s="134" t="s">
        <v>1</v>
      </c>
      <c r="D50" s="61" t="s">
        <v>1</v>
      </c>
      <c r="E50" s="134" t="s">
        <v>1</v>
      </c>
    </row>
    <row r="51" spans="1:5" ht="12">
      <c r="A51" s="26" t="s">
        <v>183</v>
      </c>
      <c r="B51" s="61" t="s">
        <v>1</v>
      </c>
      <c r="C51" s="134" t="s">
        <v>1</v>
      </c>
      <c r="D51" s="61" t="s">
        <v>1</v>
      </c>
      <c r="E51" s="134" t="s">
        <v>1</v>
      </c>
    </row>
    <row r="52" spans="1:6" ht="7.5" customHeight="1">
      <c r="A52" s="95"/>
      <c r="B52" s="61"/>
      <c r="C52" s="134"/>
      <c r="D52" s="61"/>
      <c r="E52" s="134"/>
      <c r="F52" s="1"/>
    </row>
    <row r="53" spans="1:5" ht="12">
      <c r="A53" s="103" t="s">
        <v>219</v>
      </c>
      <c r="B53" s="61"/>
      <c r="C53" s="134"/>
      <c r="D53" s="61"/>
      <c r="E53" s="134"/>
    </row>
    <row r="54" spans="1:5" ht="12">
      <c r="A54" s="26" t="s">
        <v>23</v>
      </c>
      <c r="B54" s="61" t="s">
        <v>1</v>
      </c>
      <c r="C54" s="134" t="s">
        <v>1</v>
      </c>
      <c r="D54" s="61" t="s">
        <v>1</v>
      </c>
      <c r="E54" s="134" t="s">
        <v>1</v>
      </c>
    </row>
    <row r="55" spans="1:5" ht="12">
      <c r="A55" s="26" t="s">
        <v>32</v>
      </c>
      <c r="B55" s="61" t="s">
        <v>1</v>
      </c>
      <c r="C55" s="134" t="s">
        <v>1</v>
      </c>
      <c r="D55" s="61" t="s">
        <v>1</v>
      </c>
      <c r="E55" s="134" t="s">
        <v>1</v>
      </c>
    </row>
    <row r="56" spans="1:5" ht="12">
      <c r="A56" s="26" t="s">
        <v>37</v>
      </c>
      <c r="B56" s="67">
        <v>1970</v>
      </c>
      <c r="C56" s="70">
        <v>50.776289814864214</v>
      </c>
      <c r="D56" s="61" t="s">
        <v>1</v>
      </c>
      <c r="E56" s="134" t="s">
        <v>1</v>
      </c>
    </row>
    <row r="57" spans="1:5" ht="12">
      <c r="A57" s="34" t="s">
        <v>51</v>
      </c>
      <c r="B57" s="61" t="s">
        <v>1</v>
      </c>
      <c r="C57" s="134" t="s">
        <v>1</v>
      </c>
      <c r="D57" s="61" t="s">
        <v>1</v>
      </c>
      <c r="E57" s="134" t="s">
        <v>1</v>
      </c>
    </row>
    <row r="58" spans="1:5" ht="12">
      <c r="A58" s="26" t="s">
        <v>75</v>
      </c>
      <c r="B58" s="61" t="s">
        <v>1</v>
      </c>
      <c r="C58" s="134" t="s">
        <v>1</v>
      </c>
      <c r="D58" s="61" t="s">
        <v>1</v>
      </c>
      <c r="E58" s="134" t="s">
        <v>1</v>
      </c>
    </row>
    <row r="59" spans="1:5" ht="12">
      <c r="A59" s="26" t="s">
        <v>79</v>
      </c>
      <c r="B59" s="61" t="s">
        <v>1</v>
      </c>
      <c r="C59" s="134" t="s">
        <v>1</v>
      </c>
      <c r="D59" s="61" t="s">
        <v>1</v>
      </c>
      <c r="E59" s="134" t="s">
        <v>1</v>
      </c>
    </row>
    <row r="60" spans="1:5" ht="12">
      <c r="A60" s="26" t="s">
        <v>85</v>
      </c>
      <c r="B60" s="61" t="s">
        <v>1</v>
      </c>
      <c r="C60" s="134" t="s">
        <v>1</v>
      </c>
      <c r="D60" s="61" t="s">
        <v>1</v>
      </c>
      <c r="E60" s="134" t="s">
        <v>1</v>
      </c>
    </row>
    <row r="61" spans="1:5" ht="12">
      <c r="A61" s="26" t="s">
        <v>86</v>
      </c>
      <c r="B61" s="61" t="s">
        <v>1</v>
      </c>
      <c r="C61" s="134" t="s">
        <v>1</v>
      </c>
      <c r="D61" s="61" t="s">
        <v>1</v>
      </c>
      <c r="E61" s="134" t="s">
        <v>1</v>
      </c>
    </row>
    <row r="62" spans="1:5" ht="12">
      <c r="A62" s="34" t="s">
        <v>111</v>
      </c>
      <c r="B62" s="61" t="s">
        <v>1</v>
      </c>
      <c r="C62" s="134" t="s">
        <v>1</v>
      </c>
      <c r="D62" s="61" t="s">
        <v>1</v>
      </c>
      <c r="E62" s="134" t="s">
        <v>1</v>
      </c>
    </row>
    <row r="63" spans="1:5" ht="12">
      <c r="A63" s="26" t="s">
        <v>119</v>
      </c>
      <c r="B63" s="61" t="s">
        <v>1</v>
      </c>
      <c r="C63" s="134" t="s">
        <v>1</v>
      </c>
      <c r="D63" s="61" t="s">
        <v>1</v>
      </c>
      <c r="E63" s="134" t="s">
        <v>1</v>
      </c>
    </row>
    <row r="64" spans="1:5" ht="12">
      <c r="A64" s="26" t="s">
        <v>122</v>
      </c>
      <c r="B64" s="61" t="s">
        <v>1</v>
      </c>
      <c r="C64" s="134" t="s">
        <v>1</v>
      </c>
      <c r="D64" s="61" t="s">
        <v>1</v>
      </c>
      <c r="E64" s="134" t="s">
        <v>1</v>
      </c>
    </row>
    <row r="65" spans="1:5" ht="12">
      <c r="A65" s="26" t="s">
        <v>139</v>
      </c>
      <c r="B65" s="61" t="s">
        <v>1</v>
      </c>
      <c r="C65" s="134" t="s">
        <v>1</v>
      </c>
      <c r="D65" s="61" t="s">
        <v>1</v>
      </c>
      <c r="E65" s="134" t="s">
        <v>1</v>
      </c>
    </row>
    <row r="66" spans="1:5" ht="12">
      <c r="A66" s="26" t="s">
        <v>140</v>
      </c>
      <c r="B66" s="61" t="s">
        <v>1</v>
      </c>
      <c r="C66" s="134" t="s">
        <v>1</v>
      </c>
      <c r="D66" s="61" t="s">
        <v>1</v>
      </c>
      <c r="E66" s="134" t="s">
        <v>1</v>
      </c>
    </row>
    <row r="67" spans="1:5" ht="12">
      <c r="A67" s="26" t="s">
        <v>169</v>
      </c>
      <c r="B67" s="61" t="s">
        <v>1</v>
      </c>
      <c r="C67" s="134" t="s">
        <v>1</v>
      </c>
      <c r="D67" s="61" t="s">
        <v>1</v>
      </c>
      <c r="E67" s="134" t="s">
        <v>1</v>
      </c>
    </row>
    <row r="68" spans="1:5" ht="12">
      <c r="A68" s="26" t="s">
        <v>171</v>
      </c>
      <c r="B68" s="61" t="s">
        <v>1</v>
      </c>
      <c r="C68" s="134" t="s">
        <v>1</v>
      </c>
      <c r="D68" s="61" t="s">
        <v>1</v>
      </c>
      <c r="E68" s="134" t="s">
        <v>1</v>
      </c>
    </row>
    <row r="69" spans="1:5" ht="12">
      <c r="A69" s="26" t="s">
        <v>190</v>
      </c>
      <c r="B69" s="61" t="s">
        <v>1</v>
      </c>
      <c r="C69" s="134" t="s">
        <v>1</v>
      </c>
      <c r="D69" s="61" t="s">
        <v>1</v>
      </c>
      <c r="E69" s="134" t="s">
        <v>1</v>
      </c>
    </row>
    <row r="70" spans="1:6" ht="7.5" customHeight="1">
      <c r="A70" s="95"/>
      <c r="B70" s="61"/>
      <c r="C70" s="134"/>
      <c r="D70" s="61"/>
      <c r="E70" s="134"/>
      <c r="F70" s="1"/>
    </row>
    <row r="71" spans="1:6" ht="7.5" customHeight="1">
      <c r="A71" s="95"/>
      <c r="B71" s="61"/>
      <c r="C71" s="134"/>
      <c r="D71" s="61"/>
      <c r="E71" s="134"/>
      <c r="F71" s="1"/>
    </row>
    <row r="72" spans="1:5" ht="12">
      <c r="A72" s="105" t="s">
        <v>220</v>
      </c>
      <c r="B72" s="61"/>
      <c r="C72" s="134"/>
      <c r="D72" s="61"/>
      <c r="E72" s="134"/>
    </row>
    <row r="73" spans="1:6" ht="7.5" customHeight="1">
      <c r="A73" s="95"/>
      <c r="B73" s="61"/>
      <c r="C73" s="134"/>
      <c r="D73" s="61"/>
      <c r="E73" s="134"/>
      <c r="F73" s="1"/>
    </row>
    <row r="74" spans="1:5" ht="12">
      <c r="A74" s="103" t="s">
        <v>221</v>
      </c>
      <c r="B74" s="61"/>
      <c r="C74" s="134"/>
      <c r="D74" s="61"/>
      <c r="E74" s="134"/>
    </row>
    <row r="75" spans="1:5" ht="12">
      <c r="A75" s="26" t="s">
        <v>44</v>
      </c>
      <c r="B75" s="61" t="s">
        <v>1</v>
      </c>
      <c r="C75" s="134" t="s">
        <v>1</v>
      </c>
      <c r="D75" s="61" t="s">
        <v>1</v>
      </c>
      <c r="E75" s="134" t="s">
        <v>1</v>
      </c>
    </row>
    <row r="76" spans="1:5" ht="12">
      <c r="A76" s="26" t="s">
        <v>45</v>
      </c>
      <c r="B76" s="67">
        <v>1970</v>
      </c>
      <c r="C76" s="70">
        <v>0.09270623873815058</v>
      </c>
      <c r="D76" s="67">
        <v>1998</v>
      </c>
      <c r="E76" s="70">
        <v>5.111711643131732</v>
      </c>
    </row>
    <row r="77" spans="1:5" ht="12">
      <c r="A77" s="26" t="s">
        <v>46</v>
      </c>
      <c r="B77" s="67">
        <v>1970</v>
      </c>
      <c r="C77" s="70">
        <v>0.7116104868913857</v>
      </c>
      <c r="D77" s="61" t="s">
        <v>1</v>
      </c>
      <c r="E77" s="134" t="s">
        <v>1</v>
      </c>
    </row>
    <row r="78" spans="1:5" ht="12">
      <c r="A78" s="34" t="s">
        <v>241</v>
      </c>
      <c r="B78" s="61" t="s">
        <v>1</v>
      </c>
      <c r="C78" s="134" t="s">
        <v>1</v>
      </c>
      <c r="D78" s="61" t="s">
        <v>1</v>
      </c>
      <c r="E78" s="134" t="s">
        <v>1</v>
      </c>
    </row>
    <row r="79" spans="1:5" ht="12">
      <c r="A79" s="26" t="s">
        <v>100</v>
      </c>
      <c r="B79" s="67">
        <v>1970</v>
      </c>
      <c r="C79" s="70">
        <v>0.9296679469289989</v>
      </c>
      <c r="D79" s="67">
        <v>1998</v>
      </c>
      <c r="E79" s="70">
        <v>1.4299167100944439</v>
      </c>
    </row>
    <row r="80" spans="1:5" ht="12">
      <c r="A80" s="26" t="s">
        <v>128</v>
      </c>
      <c r="B80" s="61" t="s">
        <v>1</v>
      </c>
      <c r="C80" s="134" t="s">
        <v>1</v>
      </c>
      <c r="D80" s="67">
        <v>1989</v>
      </c>
      <c r="E80" s="70">
        <v>19.398907103825138</v>
      </c>
    </row>
    <row r="81" spans="1:5" ht="12">
      <c r="A81" s="34" t="s">
        <v>158</v>
      </c>
      <c r="B81" s="61" t="s">
        <v>1</v>
      </c>
      <c r="C81" s="134" t="s">
        <v>1</v>
      </c>
      <c r="D81" s="61" t="s">
        <v>1</v>
      </c>
      <c r="E81" s="134" t="s">
        <v>1</v>
      </c>
    </row>
    <row r="82" spans="1:6" ht="7.5" customHeight="1">
      <c r="A82" s="95"/>
      <c r="B82" s="61"/>
      <c r="C82" s="134"/>
      <c r="D82" s="61"/>
      <c r="E82" s="134"/>
      <c r="F82" s="1"/>
    </row>
    <row r="83" spans="1:5" ht="12">
      <c r="A83" s="104" t="s">
        <v>222</v>
      </c>
      <c r="B83" s="61"/>
      <c r="C83" s="134"/>
      <c r="D83" s="61"/>
      <c r="E83" s="134"/>
    </row>
    <row r="84" spans="1:5" ht="12">
      <c r="A84" s="26" t="s">
        <v>0</v>
      </c>
      <c r="B84" s="61" t="s">
        <v>1</v>
      </c>
      <c r="C84" s="134" t="s">
        <v>1</v>
      </c>
      <c r="D84" s="61" t="s">
        <v>1</v>
      </c>
      <c r="E84" s="134" t="s">
        <v>1</v>
      </c>
    </row>
    <row r="85" spans="1:5" ht="12">
      <c r="A85" s="26" t="s">
        <v>14</v>
      </c>
      <c r="B85" s="61" t="s">
        <v>1</v>
      </c>
      <c r="C85" s="134" t="s">
        <v>1</v>
      </c>
      <c r="D85" s="61" t="s">
        <v>1</v>
      </c>
      <c r="E85" s="134" t="s">
        <v>1</v>
      </c>
    </row>
    <row r="86" spans="1:5" ht="12">
      <c r="A86" s="26" t="s">
        <v>24</v>
      </c>
      <c r="B86" s="61" t="s">
        <v>1</v>
      </c>
      <c r="C86" s="134" t="s">
        <v>1</v>
      </c>
      <c r="D86" s="61" t="s">
        <v>1</v>
      </c>
      <c r="E86" s="134" t="s">
        <v>1</v>
      </c>
    </row>
    <row r="87" spans="1:5" ht="12">
      <c r="A87" s="34" t="s">
        <v>92</v>
      </c>
      <c r="B87" s="61" t="s">
        <v>1</v>
      </c>
      <c r="C87" s="134" t="s">
        <v>1</v>
      </c>
      <c r="D87" s="61" t="s">
        <v>1</v>
      </c>
      <c r="E87" s="134" t="s">
        <v>1</v>
      </c>
    </row>
    <row r="88" spans="1:5" ht="12">
      <c r="A88" s="34" t="s">
        <v>94</v>
      </c>
      <c r="B88" s="61" t="s">
        <v>1</v>
      </c>
      <c r="C88" s="134" t="s">
        <v>1</v>
      </c>
      <c r="D88" s="61" t="s">
        <v>1</v>
      </c>
      <c r="E88" s="134" t="s">
        <v>1</v>
      </c>
    </row>
    <row r="89" spans="1:5" ht="12">
      <c r="A89" s="26" t="s">
        <v>102</v>
      </c>
      <c r="B89" s="67">
        <v>1980</v>
      </c>
      <c r="C89" s="70">
        <v>10.3</v>
      </c>
      <c r="D89" s="67">
        <v>1998</v>
      </c>
      <c r="E89" s="70">
        <v>21.754204514794495</v>
      </c>
    </row>
    <row r="90" spans="1:5" ht="12">
      <c r="A90" s="26" t="s">
        <v>106</v>
      </c>
      <c r="B90" s="67">
        <v>1980</v>
      </c>
      <c r="C90" s="70">
        <v>11</v>
      </c>
      <c r="D90" s="67">
        <v>1998</v>
      </c>
      <c r="E90" s="70">
        <v>27.396984152884826</v>
      </c>
    </row>
    <row r="91" spans="1:5" ht="12">
      <c r="A91" s="26" t="s">
        <v>118</v>
      </c>
      <c r="B91" s="61" t="s">
        <v>1</v>
      </c>
      <c r="C91" s="134" t="s">
        <v>1</v>
      </c>
      <c r="D91" s="67">
        <v>1996</v>
      </c>
      <c r="E91" s="70">
        <v>1.137411620043037</v>
      </c>
    </row>
    <row r="92" spans="1:5" ht="12">
      <c r="A92" s="26" t="s">
        <v>133</v>
      </c>
      <c r="B92" s="61" t="s">
        <v>1</v>
      </c>
      <c r="C92" s="134" t="s">
        <v>1</v>
      </c>
      <c r="D92" s="61" t="s">
        <v>1</v>
      </c>
      <c r="E92" s="134" t="s">
        <v>1</v>
      </c>
    </row>
    <row r="93" spans="1:5" ht="12">
      <c r="A93" s="34" t="s">
        <v>145</v>
      </c>
      <c r="B93" s="61" t="s">
        <v>1</v>
      </c>
      <c r="C93" s="134" t="s">
        <v>1</v>
      </c>
      <c r="D93" s="61" t="s">
        <v>1</v>
      </c>
      <c r="E93" s="134" t="s">
        <v>1</v>
      </c>
    </row>
    <row r="94" spans="1:5" ht="12">
      <c r="A94" s="26" t="s">
        <v>179</v>
      </c>
      <c r="B94" s="61" t="s">
        <v>1</v>
      </c>
      <c r="C94" s="134" t="s">
        <v>1</v>
      </c>
      <c r="D94" s="67">
        <v>1996</v>
      </c>
      <c r="E94" s="70">
        <v>1.3638672064206852</v>
      </c>
    </row>
    <row r="95" spans="1:5" ht="12">
      <c r="A95" s="26" t="s">
        <v>188</v>
      </c>
      <c r="B95" s="67">
        <v>1980</v>
      </c>
      <c r="C95" s="70">
        <v>7.3</v>
      </c>
      <c r="D95" s="67">
        <v>1994</v>
      </c>
      <c r="E95" s="70">
        <v>9.265380630519513</v>
      </c>
    </row>
    <row r="96" spans="1:5" ht="12">
      <c r="A96" s="34" t="s">
        <v>196</v>
      </c>
      <c r="B96" s="67">
        <v>1980</v>
      </c>
      <c r="C96" s="70">
        <v>2.9</v>
      </c>
      <c r="D96" s="61" t="s">
        <v>1</v>
      </c>
      <c r="E96" s="134" t="s">
        <v>1</v>
      </c>
    </row>
    <row r="97" spans="1:5" ht="12">
      <c r="A97" s="26" t="s">
        <v>205</v>
      </c>
      <c r="B97" s="67">
        <v>1980</v>
      </c>
      <c r="C97" s="70">
        <v>4</v>
      </c>
      <c r="D97" s="67">
        <v>1999</v>
      </c>
      <c r="E97" s="70">
        <v>8.4112723365448</v>
      </c>
    </row>
    <row r="98" spans="1:6" ht="7.5" customHeight="1">
      <c r="A98" s="95"/>
      <c r="B98" s="67"/>
      <c r="C98" s="70"/>
      <c r="D98" s="67"/>
      <c r="E98" s="70"/>
      <c r="F98" s="1"/>
    </row>
    <row r="99" spans="1:5" ht="12">
      <c r="A99" s="103" t="s">
        <v>223</v>
      </c>
      <c r="B99" s="67"/>
      <c r="C99" s="70"/>
      <c r="D99" s="67"/>
      <c r="E99" s="70"/>
    </row>
    <row r="100" spans="1:5" ht="12">
      <c r="A100" s="26" t="s">
        <v>29</v>
      </c>
      <c r="B100" s="61" t="s">
        <v>1</v>
      </c>
      <c r="C100" s="134" t="s">
        <v>1</v>
      </c>
      <c r="D100" s="67">
        <v>1982</v>
      </c>
      <c r="E100" s="70">
        <v>0.4203093476798924</v>
      </c>
    </row>
    <row r="101" spans="1:5" ht="12">
      <c r="A101" s="26" t="s">
        <v>34</v>
      </c>
      <c r="B101" s="61" t="s">
        <v>1</v>
      </c>
      <c r="C101" s="134" t="s">
        <v>1</v>
      </c>
      <c r="D101" s="61" t="s">
        <v>1</v>
      </c>
      <c r="E101" s="134" t="s">
        <v>1</v>
      </c>
    </row>
    <row r="102" spans="1:5" ht="12">
      <c r="A102" s="34" t="s">
        <v>58</v>
      </c>
      <c r="B102" s="61" t="s">
        <v>1</v>
      </c>
      <c r="C102" s="134" t="s">
        <v>1</v>
      </c>
      <c r="D102" s="61" t="s">
        <v>1</v>
      </c>
      <c r="E102" s="134" t="s">
        <v>1</v>
      </c>
    </row>
    <row r="103" spans="1:5" ht="12">
      <c r="A103" s="34" t="s">
        <v>93</v>
      </c>
      <c r="B103" s="61" t="s">
        <v>1</v>
      </c>
      <c r="C103" s="134" t="s">
        <v>1</v>
      </c>
      <c r="D103" s="61" t="s">
        <v>1</v>
      </c>
      <c r="E103" s="134" t="s">
        <v>1</v>
      </c>
    </row>
    <row r="104" spans="1:5" ht="12">
      <c r="A104" s="34" t="s">
        <v>107</v>
      </c>
      <c r="B104" s="61" t="s">
        <v>1</v>
      </c>
      <c r="C104" s="134" t="s">
        <v>1</v>
      </c>
      <c r="D104" s="61" t="s">
        <v>1</v>
      </c>
      <c r="E104" s="134" t="s">
        <v>1</v>
      </c>
    </row>
    <row r="105" spans="1:5" ht="12">
      <c r="A105" s="34" t="s">
        <v>117</v>
      </c>
      <c r="B105" s="61" t="s">
        <v>1</v>
      </c>
      <c r="C105" s="134" t="s">
        <v>1</v>
      </c>
      <c r="D105" s="61" t="s">
        <v>1</v>
      </c>
      <c r="E105" s="134" t="s">
        <v>1</v>
      </c>
    </row>
    <row r="106" spans="1:5" ht="12">
      <c r="A106" s="26" t="s">
        <v>131</v>
      </c>
      <c r="B106" s="61" t="s">
        <v>1</v>
      </c>
      <c r="C106" s="134" t="s">
        <v>1</v>
      </c>
      <c r="D106" s="61" t="s">
        <v>1</v>
      </c>
      <c r="E106" s="134" t="s">
        <v>1</v>
      </c>
    </row>
    <row r="107" spans="1:5" ht="12">
      <c r="A107" s="26" t="s">
        <v>153</v>
      </c>
      <c r="B107" s="61" t="s">
        <v>1</v>
      </c>
      <c r="C107" s="134" t="s">
        <v>1</v>
      </c>
      <c r="D107" s="61" t="s">
        <v>1</v>
      </c>
      <c r="E107" s="134" t="s">
        <v>1</v>
      </c>
    </row>
    <row r="108" spans="1:5" ht="12">
      <c r="A108" s="26" t="s">
        <v>172</v>
      </c>
      <c r="B108" s="61" t="s">
        <v>1</v>
      </c>
      <c r="C108" s="134" t="s">
        <v>1</v>
      </c>
      <c r="D108" s="61" t="s">
        <v>1</v>
      </c>
      <c r="E108" s="134" t="s">
        <v>1</v>
      </c>
    </row>
    <row r="109" spans="1:5" ht="12">
      <c r="A109" s="26" t="s">
        <v>189</v>
      </c>
      <c r="B109" s="67">
        <v>1970</v>
      </c>
      <c r="C109" s="70">
        <v>6.2</v>
      </c>
      <c r="D109" s="67">
        <v>2001</v>
      </c>
      <c r="E109" s="70">
        <v>10.4</v>
      </c>
    </row>
    <row r="110" spans="1:5" ht="12">
      <c r="A110" s="26" t="s">
        <v>208</v>
      </c>
      <c r="B110" s="61" t="s">
        <v>1</v>
      </c>
      <c r="C110" s="134" t="s">
        <v>1</v>
      </c>
      <c r="D110" s="61" t="s">
        <v>1</v>
      </c>
      <c r="E110" s="134" t="s">
        <v>1</v>
      </c>
    </row>
    <row r="111" spans="1:6" ht="7.5" customHeight="1">
      <c r="A111" s="95"/>
      <c r="B111" s="61"/>
      <c r="C111" s="134"/>
      <c r="D111" s="61"/>
      <c r="E111" s="134"/>
      <c r="F111" s="1"/>
    </row>
    <row r="112" spans="1:5" ht="12">
      <c r="A112" s="103" t="s">
        <v>224</v>
      </c>
      <c r="B112" s="61"/>
      <c r="C112" s="134"/>
      <c r="D112" s="61"/>
      <c r="E112" s="134"/>
    </row>
    <row r="113" spans="1:5" ht="12">
      <c r="A113" s="26" t="s">
        <v>7</v>
      </c>
      <c r="B113" s="67">
        <v>1970</v>
      </c>
      <c r="C113" s="70">
        <v>1.7</v>
      </c>
      <c r="D113" s="67">
        <v>2001</v>
      </c>
      <c r="E113" s="70">
        <v>15.3</v>
      </c>
    </row>
    <row r="114" spans="1:5" ht="12">
      <c r="A114" s="26" t="s">
        <v>11</v>
      </c>
      <c r="B114" s="67">
        <v>1970</v>
      </c>
      <c r="C114" s="70">
        <v>3.4</v>
      </c>
      <c r="D114" s="67">
        <v>2001</v>
      </c>
      <c r="E114" s="70">
        <v>6.6</v>
      </c>
    </row>
    <row r="115" spans="1:5" ht="12">
      <c r="A115" s="26" t="s">
        <v>13</v>
      </c>
      <c r="B115" s="61" t="s">
        <v>1</v>
      </c>
      <c r="C115" s="134" t="s">
        <v>1</v>
      </c>
      <c r="D115" s="61" t="s">
        <v>1</v>
      </c>
      <c r="E115" s="134" t="s">
        <v>1</v>
      </c>
    </row>
    <row r="116" spans="1:5" ht="12">
      <c r="A116" s="26" t="s">
        <v>55</v>
      </c>
      <c r="B116" s="67">
        <v>1970</v>
      </c>
      <c r="C116" s="70">
        <v>0.2</v>
      </c>
      <c r="D116" s="67">
        <v>2000</v>
      </c>
      <c r="E116" s="70">
        <v>2.3</v>
      </c>
    </row>
    <row r="117" spans="1:5" ht="12">
      <c r="A117" s="26" t="s">
        <v>77</v>
      </c>
      <c r="B117" s="67">
        <v>1975</v>
      </c>
      <c r="C117" s="70">
        <v>0.19952737649366864</v>
      </c>
      <c r="D117" s="67">
        <v>2001</v>
      </c>
      <c r="E117" s="70">
        <v>44.4</v>
      </c>
    </row>
    <row r="118" spans="1:5" ht="12">
      <c r="A118" s="34" t="s">
        <v>95</v>
      </c>
      <c r="B118" s="61" t="s">
        <v>1</v>
      </c>
      <c r="C118" s="134" t="s">
        <v>1</v>
      </c>
      <c r="D118" s="61" t="s">
        <v>1</v>
      </c>
      <c r="E118" s="134" t="s">
        <v>1</v>
      </c>
    </row>
    <row r="119" spans="1:5" ht="12">
      <c r="A119" s="26" t="s">
        <v>97</v>
      </c>
      <c r="B119" s="67">
        <v>1970</v>
      </c>
      <c r="C119" s="70">
        <v>0.7211508726791436</v>
      </c>
      <c r="D119" s="67">
        <v>1996</v>
      </c>
      <c r="E119" s="70">
        <v>3.053101360325356</v>
      </c>
    </row>
    <row r="120" spans="1:5" ht="12">
      <c r="A120" s="26" t="s">
        <v>101</v>
      </c>
      <c r="B120" s="61" t="s">
        <v>1</v>
      </c>
      <c r="C120" s="134" t="s">
        <v>1</v>
      </c>
      <c r="D120" s="61" t="s">
        <v>1</v>
      </c>
      <c r="E120" s="134" t="s">
        <v>1</v>
      </c>
    </row>
    <row r="121" spans="1:5" ht="12">
      <c r="A121" s="34" t="s">
        <v>105</v>
      </c>
      <c r="B121" s="61" t="s">
        <v>1</v>
      </c>
      <c r="C121" s="134" t="s">
        <v>1</v>
      </c>
      <c r="D121" s="61" t="s">
        <v>1</v>
      </c>
      <c r="E121" s="134" t="s">
        <v>1</v>
      </c>
    </row>
    <row r="122" spans="1:5" ht="12">
      <c r="A122" s="26" t="s">
        <v>109</v>
      </c>
      <c r="B122" s="61" t="s">
        <v>1</v>
      </c>
      <c r="C122" s="134" t="s">
        <v>1</v>
      </c>
      <c r="D122" s="61" t="s">
        <v>1</v>
      </c>
      <c r="E122" s="134" t="s">
        <v>1</v>
      </c>
    </row>
    <row r="123" spans="1:5" ht="12">
      <c r="A123" s="34" t="s">
        <v>143</v>
      </c>
      <c r="B123" s="61" t="s">
        <v>1</v>
      </c>
      <c r="C123" s="134" t="s">
        <v>1</v>
      </c>
      <c r="D123" s="61" t="s">
        <v>1</v>
      </c>
      <c r="E123" s="134" t="s">
        <v>1</v>
      </c>
    </row>
    <row r="124" spans="1:5" ht="12">
      <c r="A124" s="34" t="s">
        <v>144</v>
      </c>
      <c r="B124" s="61" t="s">
        <v>1</v>
      </c>
      <c r="C124" s="134" t="s">
        <v>1</v>
      </c>
      <c r="D124" s="61" t="s">
        <v>1</v>
      </c>
      <c r="E124" s="134" t="s">
        <v>1</v>
      </c>
    </row>
    <row r="125" spans="1:5" ht="12">
      <c r="A125" s="34" t="s">
        <v>157</v>
      </c>
      <c r="B125" s="61" t="s">
        <v>1</v>
      </c>
      <c r="C125" s="134" t="s">
        <v>1</v>
      </c>
      <c r="D125" s="61" t="s">
        <v>1</v>
      </c>
      <c r="E125" s="134" t="s">
        <v>1</v>
      </c>
    </row>
    <row r="126" spans="1:5" ht="12">
      <c r="A126" s="26" t="s">
        <v>168</v>
      </c>
      <c r="B126" s="61" t="s">
        <v>1</v>
      </c>
      <c r="C126" s="134" t="s">
        <v>1</v>
      </c>
      <c r="D126" s="61" t="s">
        <v>1</v>
      </c>
      <c r="E126" s="134" t="s">
        <v>1</v>
      </c>
    </row>
    <row r="127" spans="1:5" ht="12">
      <c r="A127" s="26" t="s">
        <v>187</v>
      </c>
      <c r="B127" s="61" t="s">
        <v>1</v>
      </c>
      <c r="C127" s="134" t="s">
        <v>1</v>
      </c>
      <c r="D127" s="61" t="s">
        <v>1</v>
      </c>
      <c r="E127" s="134" t="s">
        <v>1</v>
      </c>
    </row>
    <row r="128" spans="1:5" ht="12">
      <c r="A128" s="26" t="s">
        <v>195</v>
      </c>
      <c r="B128" s="67">
        <v>1975</v>
      </c>
      <c r="C128" s="70">
        <v>3.8</v>
      </c>
      <c r="D128" s="67">
        <v>1990</v>
      </c>
      <c r="E128" s="70">
        <v>4.5</v>
      </c>
    </row>
    <row r="129" spans="1:5" ht="12">
      <c r="A129" s="26" t="s">
        <v>199</v>
      </c>
      <c r="B129" s="61" t="s">
        <v>1</v>
      </c>
      <c r="C129" s="134" t="s">
        <v>1</v>
      </c>
      <c r="D129" s="61" t="s">
        <v>1</v>
      </c>
      <c r="E129" s="134" t="s">
        <v>1</v>
      </c>
    </row>
    <row r="130" spans="1:5" ht="12">
      <c r="A130" s="34" t="s">
        <v>210</v>
      </c>
      <c r="B130" s="61" t="s">
        <v>1</v>
      </c>
      <c r="C130" s="134" t="s">
        <v>1</v>
      </c>
      <c r="D130" s="61" t="s">
        <v>1</v>
      </c>
      <c r="E130" s="134" t="s">
        <v>1</v>
      </c>
    </row>
    <row r="131" spans="1:6" ht="7.5" customHeight="1">
      <c r="A131" s="95"/>
      <c r="B131" s="61"/>
      <c r="C131" s="134"/>
      <c r="D131" s="61"/>
      <c r="E131" s="134"/>
      <c r="F131" s="1"/>
    </row>
    <row r="132" spans="1:6" ht="7.5" customHeight="1">
      <c r="A132" s="95"/>
      <c r="B132" s="61"/>
      <c r="C132" s="134"/>
      <c r="D132" s="61"/>
      <c r="E132" s="134"/>
      <c r="F132" s="1"/>
    </row>
    <row r="133" spans="1:5" ht="12">
      <c r="A133" s="106" t="s">
        <v>225</v>
      </c>
      <c r="B133" s="61"/>
      <c r="C133" s="134"/>
      <c r="D133" s="61"/>
      <c r="E133" s="134"/>
    </row>
    <row r="134" spans="1:6" ht="7.5" customHeight="1">
      <c r="A134" s="95"/>
      <c r="B134" s="61"/>
      <c r="C134" s="134"/>
      <c r="D134" s="61"/>
      <c r="E134" s="134"/>
      <c r="F134" s="1"/>
    </row>
    <row r="135" spans="1:5" ht="12">
      <c r="A135" s="104" t="s">
        <v>226</v>
      </c>
      <c r="B135" s="61"/>
      <c r="C135" s="134"/>
      <c r="D135" s="61"/>
      <c r="E135" s="134"/>
    </row>
    <row r="136" spans="1:5" ht="12">
      <c r="A136" s="26" t="s">
        <v>19</v>
      </c>
      <c r="B136" s="67">
        <v>1970</v>
      </c>
      <c r="C136" s="70">
        <v>7.3</v>
      </c>
      <c r="D136" s="67">
        <v>2001</v>
      </c>
      <c r="E136" s="70">
        <v>20.5</v>
      </c>
    </row>
    <row r="137" spans="1:5" ht="12">
      <c r="A137" s="26" t="s">
        <v>30</v>
      </c>
      <c r="B137" s="67">
        <v>1970</v>
      </c>
      <c r="C137" s="70">
        <v>8.5</v>
      </c>
      <c r="D137" s="67">
        <v>2001</v>
      </c>
      <c r="E137" s="70">
        <v>42</v>
      </c>
    </row>
    <row r="138" spans="1:5" ht="12">
      <c r="A138" s="26" t="s">
        <v>56</v>
      </c>
      <c r="B138" s="67">
        <v>1970</v>
      </c>
      <c r="C138" s="70">
        <v>5.4</v>
      </c>
      <c r="D138" s="67">
        <v>2001</v>
      </c>
      <c r="E138" s="70">
        <v>23.5</v>
      </c>
    </row>
    <row r="139" spans="1:5" ht="12">
      <c r="A139" s="26" t="s">
        <v>90</v>
      </c>
      <c r="B139" s="67">
        <v>1970</v>
      </c>
      <c r="C139" s="70">
        <v>5.426856981010282</v>
      </c>
      <c r="D139" s="67">
        <v>2001</v>
      </c>
      <c r="E139" s="70">
        <v>30.3</v>
      </c>
    </row>
    <row r="140" spans="1:5" ht="12">
      <c r="A140" s="26" t="s">
        <v>154</v>
      </c>
      <c r="B140" s="67">
        <v>1970</v>
      </c>
      <c r="C140" s="70">
        <v>4.989257710546126</v>
      </c>
      <c r="D140" s="67">
        <v>2001</v>
      </c>
      <c r="E140" s="70">
        <v>13.1</v>
      </c>
    </row>
    <row r="141" spans="1:5" ht="12">
      <c r="A141" s="26" t="s">
        <v>159</v>
      </c>
      <c r="B141" s="67">
        <v>1980</v>
      </c>
      <c r="C141" s="70">
        <v>7.4</v>
      </c>
      <c r="D141" s="67">
        <v>1998</v>
      </c>
      <c r="E141" s="70">
        <v>17.452566625367442</v>
      </c>
    </row>
    <row r="142" spans="1:5" ht="12">
      <c r="A142" s="26" t="s">
        <v>161</v>
      </c>
      <c r="B142" s="67">
        <v>1970</v>
      </c>
      <c r="C142" s="70">
        <v>3.5</v>
      </c>
      <c r="D142" s="67">
        <v>2001</v>
      </c>
      <c r="E142" s="70">
        <v>26.7</v>
      </c>
    </row>
    <row r="143" spans="1:5" ht="12">
      <c r="A143" s="26" t="s">
        <v>162</v>
      </c>
      <c r="B143" s="67">
        <v>1970</v>
      </c>
      <c r="C143" s="70">
        <v>10.6</v>
      </c>
      <c r="D143" s="67">
        <v>2001</v>
      </c>
      <c r="E143" s="70">
        <v>28.8</v>
      </c>
    </row>
    <row r="144" spans="1:5" ht="12">
      <c r="A144" s="26" t="s">
        <v>173</v>
      </c>
      <c r="B144" s="67">
        <v>1970</v>
      </c>
      <c r="C144" s="70">
        <v>6.2</v>
      </c>
      <c r="D144" s="67">
        <v>2001</v>
      </c>
      <c r="E144" s="70">
        <v>19.8</v>
      </c>
    </row>
    <row r="145" spans="1:5" ht="12">
      <c r="A145" s="26" t="s">
        <v>198</v>
      </c>
      <c r="B145" s="67">
        <v>1970</v>
      </c>
      <c r="C145" s="70">
        <v>9.2</v>
      </c>
      <c r="D145" s="67">
        <v>2001</v>
      </c>
      <c r="E145" s="70">
        <v>18</v>
      </c>
    </row>
    <row r="146" spans="1:6" ht="7.5" customHeight="1">
      <c r="A146" s="95"/>
      <c r="B146" s="67"/>
      <c r="C146" s="70"/>
      <c r="D146" s="67"/>
      <c r="E146" s="70"/>
      <c r="F146" s="1"/>
    </row>
    <row r="147" spans="1:5" ht="12">
      <c r="A147" s="103" t="s">
        <v>227</v>
      </c>
      <c r="B147" s="67"/>
      <c r="C147" s="70"/>
      <c r="D147" s="67"/>
      <c r="E147" s="70"/>
    </row>
    <row r="148" spans="1:5" ht="12">
      <c r="A148" s="26" t="s">
        <v>42</v>
      </c>
      <c r="B148" s="67">
        <v>1964</v>
      </c>
      <c r="C148" s="70">
        <v>10.681399631675875</v>
      </c>
      <c r="D148" s="67">
        <v>1995</v>
      </c>
      <c r="E148" s="70">
        <v>27.20763723150358</v>
      </c>
    </row>
    <row r="149" spans="1:5" ht="12">
      <c r="A149" s="26" t="s">
        <v>59</v>
      </c>
      <c r="B149" s="67">
        <v>1970</v>
      </c>
      <c r="C149" s="70">
        <v>11.032174232366318</v>
      </c>
      <c r="D149" s="67">
        <v>1997</v>
      </c>
      <c r="E149" s="70">
        <v>45.14311904902714</v>
      </c>
    </row>
    <row r="150" spans="1:5" ht="12">
      <c r="A150" s="26" t="s">
        <v>67</v>
      </c>
      <c r="B150" s="67">
        <v>1970</v>
      </c>
      <c r="C150" s="70">
        <v>14.1</v>
      </c>
      <c r="D150" s="67">
        <v>2001</v>
      </c>
      <c r="E150" s="70">
        <v>56.2</v>
      </c>
    </row>
    <row r="151" spans="1:5" ht="12">
      <c r="A151" s="26" t="s">
        <v>70</v>
      </c>
      <c r="B151" s="67">
        <v>1970</v>
      </c>
      <c r="C151" s="70">
        <v>5.833423689958023</v>
      </c>
      <c r="D151" s="67">
        <v>2001</v>
      </c>
      <c r="E151" s="70">
        <v>39.5</v>
      </c>
    </row>
    <row r="152" spans="1:5" ht="12">
      <c r="A152" s="26" t="s">
        <v>91</v>
      </c>
      <c r="B152" s="67">
        <v>1970</v>
      </c>
      <c r="C152" s="70">
        <v>29.878200347999005</v>
      </c>
      <c r="D152" s="67">
        <v>2000</v>
      </c>
      <c r="E152" s="70">
        <v>65.2</v>
      </c>
    </row>
    <row r="153" spans="1:5" ht="12">
      <c r="A153" s="26" t="s">
        <v>96</v>
      </c>
      <c r="B153" s="67">
        <v>1970</v>
      </c>
      <c r="C153" s="70">
        <v>2.6544686403031905</v>
      </c>
      <c r="D153" s="67">
        <v>2001</v>
      </c>
      <c r="E153" s="70">
        <v>31.2</v>
      </c>
    </row>
    <row r="154" spans="1:5" ht="12">
      <c r="A154" s="26" t="s">
        <v>108</v>
      </c>
      <c r="B154" s="67">
        <v>1970</v>
      </c>
      <c r="C154" s="70">
        <v>11.4</v>
      </c>
      <c r="D154" s="67">
        <v>2001</v>
      </c>
      <c r="E154" s="70">
        <v>42.1</v>
      </c>
    </row>
    <row r="155" spans="1:5" ht="12">
      <c r="A155" s="26" t="s">
        <v>113</v>
      </c>
      <c r="B155" s="67">
        <v>1970</v>
      </c>
      <c r="C155" s="70">
        <v>5.1</v>
      </c>
      <c r="D155" s="67">
        <v>2001</v>
      </c>
      <c r="E155" s="70">
        <v>25.4</v>
      </c>
    </row>
    <row r="156" spans="1:5" ht="12">
      <c r="A156" s="26" t="s">
        <v>141</v>
      </c>
      <c r="B156" s="67">
        <v>1970</v>
      </c>
      <c r="C156" s="70">
        <v>6.8643398243249525</v>
      </c>
      <c r="D156" s="67">
        <v>2001</v>
      </c>
      <c r="E156" s="70">
        <v>49.7</v>
      </c>
    </row>
    <row r="157" spans="1:5" ht="12">
      <c r="A157" s="26" t="s">
        <v>184</v>
      </c>
      <c r="B157" s="67">
        <v>1970</v>
      </c>
      <c r="C157" s="70">
        <v>18.388561053109395</v>
      </c>
      <c r="D157" s="67">
        <v>2001</v>
      </c>
      <c r="E157" s="70">
        <v>55.5</v>
      </c>
    </row>
    <row r="158" spans="1:5" ht="12">
      <c r="A158" s="26" t="s">
        <v>200</v>
      </c>
      <c r="B158" s="67">
        <v>1970</v>
      </c>
      <c r="C158" s="70">
        <v>8</v>
      </c>
      <c r="D158" s="67">
        <v>2001</v>
      </c>
      <c r="E158" s="70">
        <v>40.1</v>
      </c>
    </row>
    <row r="159" spans="1:6" ht="7.5" customHeight="1">
      <c r="A159" s="95"/>
      <c r="B159" s="67"/>
      <c r="C159" s="70"/>
      <c r="D159" s="67"/>
      <c r="E159" s="70"/>
      <c r="F159" s="1"/>
    </row>
    <row r="160" spans="1:5" ht="12">
      <c r="A160" s="103" t="s">
        <v>228</v>
      </c>
      <c r="B160" s="67"/>
      <c r="C160" s="70"/>
      <c r="D160" s="67"/>
      <c r="E160" s="70"/>
    </row>
    <row r="161" spans="1:5" ht="12">
      <c r="A161" s="34" t="s">
        <v>2</v>
      </c>
      <c r="B161" s="61" t="s">
        <v>1</v>
      </c>
      <c r="C161" s="134" t="s">
        <v>1</v>
      </c>
      <c r="D161" s="61" t="s">
        <v>1</v>
      </c>
      <c r="E161" s="134" t="s">
        <v>1</v>
      </c>
    </row>
    <row r="162" spans="1:5" ht="12">
      <c r="A162" s="34" t="s">
        <v>26</v>
      </c>
      <c r="B162" s="67">
        <v>1970</v>
      </c>
      <c r="C162" s="70">
        <v>5.3</v>
      </c>
      <c r="D162" s="67">
        <v>1990</v>
      </c>
      <c r="E162" s="70">
        <v>7.4</v>
      </c>
    </row>
    <row r="163" spans="1:5" ht="12">
      <c r="A163" s="26" t="s">
        <v>53</v>
      </c>
      <c r="B163" s="67">
        <v>1970</v>
      </c>
      <c r="C163" s="70">
        <v>5.4</v>
      </c>
      <c r="D163" s="67">
        <v>2001</v>
      </c>
      <c r="E163" s="70">
        <v>9.4</v>
      </c>
    </row>
    <row r="164" spans="1:5" ht="12">
      <c r="A164" s="26" t="s">
        <v>81</v>
      </c>
      <c r="B164" s="67">
        <v>1970</v>
      </c>
      <c r="C164" s="70">
        <v>1.1088264517553543</v>
      </c>
      <c r="D164" s="67">
        <v>1999</v>
      </c>
      <c r="E164" s="70">
        <v>3.9</v>
      </c>
    </row>
    <row r="165" spans="1:5" ht="12">
      <c r="A165" s="26" t="s">
        <v>98</v>
      </c>
      <c r="B165" s="67">
        <v>1970</v>
      </c>
      <c r="C165" s="70">
        <v>2.1786589045472295</v>
      </c>
      <c r="D165" s="67">
        <v>2000</v>
      </c>
      <c r="E165" s="70">
        <v>9.7</v>
      </c>
    </row>
    <row r="166" spans="1:5" ht="12">
      <c r="A166" s="26" t="s">
        <v>120</v>
      </c>
      <c r="B166" s="67">
        <v>1970</v>
      </c>
      <c r="C166" s="70">
        <v>1.4866390666164848</v>
      </c>
      <c r="D166" s="67">
        <v>2001</v>
      </c>
      <c r="E166" s="70">
        <v>12.9</v>
      </c>
    </row>
    <row r="167" spans="1:5" ht="12">
      <c r="A167" s="26" t="s">
        <v>155</v>
      </c>
      <c r="B167" s="67">
        <v>1970</v>
      </c>
      <c r="C167" s="70">
        <v>6.9</v>
      </c>
      <c r="D167" s="67">
        <v>2001</v>
      </c>
      <c r="E167" s="70">
        <v>23.8</v>
      </c>
    </row>
    <row r="168" spans="1:5" ht="12">
      <c r="A168" s="26" t="s">
        <v>170</v>
      </c>
      <c r="B168" s="67">
        <v>1970</v>
      </c>
      <c r="C168" s="70">
        <v>11.7</v>
      </c>
      <c r="D168" s="67">
        <v>2000</v>
      </c>
      <c r="E168" s="70">
        <v>20.4</v>
      </c>
    </row>
    <row r="169" spans="1:5" ht="12">
      <c r="A169" s="26" t="s">
        <v>174</v>
      </c>
      <c r="B169" s="67">
        <v>1970</v>
      </c>
      <c r="C169" s="70">
        <v>8.5</v>
      </c>
      <c r="D169" s="67">
        <v>2001</v>
      </c>
      <c r="E169" s="70">
        <v>39.4</v>
      </c>
    </row>
    <row r="170" spans="1:5" ht="12">
      <c r="A170" s="26" t="s">
        <v>178</v>
      </c>
      <c r="B170" s="67">
        <v>1970</v>
      </c>
      <c r="C170" s="70">
        <v>1.3660985639428016</v>
      </c>
      <c r="D170" s="67">
        <v>2000</v>
      </c>
      <c r="E170" s="70">
        <v>17.7</v>
      </c>
    </row>
    <row r="171" spans="1:5" ht="12">
      <c r="A171" s="26" t="s">
        <v>240</v>
      </c>
      <c r="B171" s="61" t="s">
        <v>1</v>
      </c>
      <c r="C171" s="134" t="s">
        <v>1</v>
      </c>
      <c r="D171" s="61" t="s">
        <v>1</v>
      </c>
      <c r="E171" s="134" t="s">
        <v>1</v>
      </c>
    </row>
    <row r="172" spans="1:6" ht="7.5" customHeight="1">
      <c r="A172" s="95"/>
      <c r="B172" s="61"/>
      <c r="C172" s="134"/>
      <c r="D172" s="61"/>
      <c r="E172" s="134"/>
      <c r="F172" s="1"/>
    </row>
    <row r="173" spans="1:5" ht="12">
      <c r="A173" s="103" t="s">
        <v>229</v>
      </c>
      <c r="B173" s="61"/>
      <c r="C173" s="134"/>
      <c r="D173" s="61"/>
      <c r="E173" s="134"/>
    </row>
    <row r="174" spans="1:5" ht="12">
      <c r="A174" s="26" t="s">
        <v>9</v>
      </c>
      <c r="B174" s="67">
        <v>1970</v>
      </c>
      <c r="C174" s="70">
        <v>12.771925450352178</v>
      </c>
      <c r="D174" s="67">
        <v>2001</v>
      </c>
      <c r="E174" s="70">
        <v>33.1</v>
      </c>
    </row>
    <row r="175" spans="1:5" ht="12">
      <c r="A175" s="26" t="s">
        <v>20</v>
      </c>
      <c r="B175" s="67">
        <v>1970</v>
      </c>
      <c r="C175" s="70">
        <v>2.8</v>
      </c>
      <c r="D175" s="67">
        <v>1995</v>
      </c>
      <c r="E175" s="70">
        <v>17.3</v>
      </c>
    </row>
    <row r="176" spans="1:5" ht="12">
      <c r="A176" s="26" t="s">
        <v>71</v>
      </c>
      <c r="B176" s="67">
        <v>1970</v>
      </c>
      <c r="C176" s="70">
        <v>6.825567391655648</v>
      </c>
      <c r="D176" s="67">
        <v>2000</v>
      </c>
      <c r="E176" s="70">
        <v>42.6</v>
      </c>
    </row>
    <row r="177" spans="1:5" ht="12">
      <c r="A177" s="26" t="s">
        <v>78</v>
      </c>
      <c r="B177" s="67">
        <v>1970</v>
      </c>
      <c r="C177" s="70">
        <v>8.5</v>
      </c>
      <c r="D177" s="67">
        <v>2000</v>
      </c>
      <c r="E177" s="70">
        <v>23.4</v>
      </c>
    </row>
    <row r="178" spans="1:5" ht="12">
      <c r="A178" s="26" t="s">
        <v>114</v>
      </c>
      <c r="B178" s="67">
        <v>1970</v>
      </c>
      <c r="C178" s="70">
        <v>4.012695533892542</v>
      </c>
      <c r="D178" s="67">
        <v>1998</v>
      </c>
      <c r="E178" s="70">
        <v>17.47122168585221</v>
      </c>
    </row>
    <row r="179" spans="1:5" ht="12">
      <c r="A179" s="26" t="s">
        <v>134</v>
      </c>
      <c r="B179" s="67">
        <v>1970</v>
      </c>
      <c r="C179" s="70">
        <v>2.0794267345298687</v>
      </c>
      <c r="D179" s="67">
        <v>2001</v>
      </c>
      <c r="E179" s="70">
        <v>27.2</v>
      </c>
    </row>
    <row r="180" spans="1:5" ht="12">
      <c r="A180" s="26" t="s">
        <v>186</v>
      </c>
      <c r="B180" s="67">
        <v>1970</v>
      </c>
      <c r="C180" s="70">
        <v>3.7756007095629736</v>
      </c>
      <c r="D180" s="67">
        <v>2001</v>
      </c>
      <c r="E180" s="70">
        <v>11.4</v>
      </c>
    </row>
    <row r="181" spans="1:6" ht="7.5" customHeight="1">
      <c r="A181" s="95"/>
      <c r="B181" s="67"/>
      <c r="C181" s="70"/>
      <c r="D181" s="67"/>
      <c r="E181" s="70"/>
      <c r="F181" s="1"/>
    </row>
    <row r="182" spans="1:6" ht="7.5" customHeight="1">
      <c r="A182" s="95"/>
      <c r="B182" s="67"/>
      <c r="C182" s="70"/>
      <c r="D182" s="67"/>
      <c r="E182" s="70"/>
      <c r="F182" s="1"/>
    </row>
    <row r="183" spans="1:5" ht="12">
      <c r="A183" s="105" t="s">
        <v>230</v>
      </c>
      <c r="B183" s="67"/>
      <c r="C183" s="70"/>
      <c r="D183" s="67"/>
      <c r="E183" s="70"/>
    </row>
    <row r="184" spans="1:6" ht="7.5" customHeight="1">
      <c r="A184" s="95"/>
      <c r="B184" s="67"/>
      <c r="C184" s="70"/>
      <c r="D184" s="67"/>
      <c r="E184" s="70"/>
      <c r="F184" s="1"/>
    </row>
    <row r="185" spans="1:5" ht="12">
      <c r="A185" s="103" t="s">
        <v>231</v>
      </c>
      <c r="B185" s="67"/>
      <c r="C185" s="70"/>
      <c r="D185" s="67"/>
      <c r="E185" s="70"/>
    </row>
    <row r="186" spans="1:5" ht="12">
      <c r="A186" s="26" t="s">
        <v>12</v>
      </c>
      <c r="B186" s="67">
        <v>1970</v>
      </c>
      <c r="C186" s="70">
        <v>28.568075117370892</v>
      </c>
      <c r="D186" s="67">
        <v>1996</v>
      </c>
      <c r="E186" s="70">
        <v>56.15528690618083</v>
      </c>
    </row>
    <row r="187" spans="1:5" ht="12">
      <c r="A187" s="26" t="s">
        <v>18</v>
      </c>
      <c r="B187" s="67">
        <v>1970</v>
      </c>
      <c r="C187" s="70">
        <v>70.89903747696088</v>
      </c>
      <c r="D187" s="61" t="s">
        <v>1</v>
      </c>
      <c r="E187" s="134" t="s">
        <v>1</v>
      </c>
    </row>
    <row r="188" spans="1:5" ht="12">
      <c r="A188" s="26" t="s">
        <v>54</v>
      </c>
      <c r="B188" s="61" t="s">
        <v>1</v>
      </c>
      <c r="C188" s="134" t="s">
        <v>1</v>
      </c>
      <c r="D188" s="61" t="s">
        <v>1</v>
      </c>
      <c r="E188" s="134" t="s">
        <v>1</v>
      </c>
    </row>
    <row r="189" spans="1:5" ht="12">
      <c r="A189" s="26" t="s">
        <v>61</v>
      </c>
      <c r="B189" s="67">
        <v>1970</v>
      </c>
      <c r="C189" s="70">
        <v>62.696188168910425</v>
      </c>
      <c r="D189" s="61" t="s">
        <v>1</v>
      </c>
      <c r="E189" s="134" t="s">
        <v>1</v>
      </c>
    </row>
    <row r="190" spans="1:5" ht="12">
      <c r="A190" s="26" t="s">
        <v>82</v>
      </c>
      <c r="B190" s="67">
        <v>1970</v>
      </c>
      <c r="C190" s="70">
        <v>42.89666914972864</v>
      </c>
      <c r="D190" s="67">
        <v>1991</v>
      </c>
      <c r="E190" s="70">
        <v>61.01762289651517</v>
      </c>
    </row>
    <row r="191" spans="1:5" ht="12">
      <c r="A191" s="26" t="s">
        <v>88</v>
      </c>
      <c r="B191" s="61" t="s">
        <v>1</v>
      </c>
      <c r="C191" s="134" t="s">
        <v>1</v>
      </c>
      <c r="D191" s="61" t="s">
        <v>1</v>
      </c>
      <c r="E191" s="134" t="s">
        <v>1</v>
      </c>
    </row>
    <row r="192" spans="1:5" ht="12">
      <c r="A192" s="26" t="s">
        <v>99</v>
      </c>
      <c r="B192" s="67">
        <v>1964</v>
      </c>
      <c r="C192" s="70">
        <v>74.13069237408388</v>
      </c>
      <c r="D192" s="67">
        <v>1989</v>
      </c>
      <c r="E192" s="70">
        <v>86.19495388149159</v>
      </c>
    </row>
    <row r="193" spans="1:5" ht="12">
      <c r="A193" s="26" t="s">
        <v>121</v>
      </c>
      <c r="B193" s="67">
        <v>1970</v>
      </c>
      <c r="C193" s="70">
        <v>50.867924528301884</v>
      </c>
      <c r="D193" s="67">
        <v>1992</v>
      </c>
      <c r="E193" s="70">
        <v>65.94766058683584</v>
      </c>
    </row>
    <row r="194" spans="1:5" ht="12">
      <c r="A194" s="26" t="s">
        <v>135</v>
      </c>
      <c r="B194" s="67">
        <v>1970</v>
      </c>
      <c r="C194" s="70">
        <v>30.770850884582984</v>
      </c>
      <c r="D194" s="67">
        <v>1991</v>
      </c>
      <c r="E194" s="70">
        <v>54.701745246157856</v>
      </c>
    </row>
    <row r="195" spans="1:5" ht="12">
      <c r="A195" s="26" t="s">
        <v>156</v>
      </c>
      <c r="B195" s="67">
        <v>1970</v>
      </c>
      <c r="C195" s="70">
        <v>19.242752440580396</v>
      </c>
      <c r="D195" s="67">
        <v>1998</v>
      </c>
      <c r="E195" s="70">
        <v>46.950141296623755</v>
      </c>
    </row>
    <row r="196" spans="1:5" ht="12">
      <c r="A196" s="26" t="s">
        <v>164</v>
      </c>
      <c r="B196" s="67">
        <v>1971</v>
      </c>
      <c r="C196" s="70">
        <v>72.1773205975998</v>
      </c>
      <c r="D196" s="67">
        <v>1998</v>
      </c>
      <c r="E196" s="70">
        <v>85.8041958041958</v>
      </c>
    </row>
    <row r="197" spans="1:5" ht="12">
      <c r="A197" s="26" t="s">
        <v>165</v>
      </c>
      <c r="B197" s="61" t="s">
        <v>1</v>
      </c>
      <c r="C197" s="134" t="s">
        <v>1</v>
      </c>
      <c r="D197" s="61" t="s">
        <v>1</v>
      </c>
      <c r="E197" s="134" t="s">
        <v>1</v>
      </c>
    </row>
    <row r="198" spans="1:5" ht="12">
      <c r="A198" s="26" t="s">
        <v>193</v>
      </c>
      <c r="B198" s="67">
        <v>1970</v>
      </c>
      <c r="C198" s="70">
        <v>41.453620134388295</v>
      </c>
      <c r="D198" s="61" t="s">
        <v>1</v>
      </c>
      <c r="E198" s="134" t="s">
        <v>1</v>
      </c>
    </row>
    <row r="199" spans="1:5" ht="12">
      <c r="A199" s="26" t="s">
        <v>203</v>
      </c>
      <c r="B199" s="67">
        <v>1970</v>
      </c>
      <c r="C199" s="70">
        <v>44.82876712328767</v>
      </c>
      <c r="D199" s="67">
        <v>1990</v>
      </c>
      <c r="E199" s="70">
        <v>63.43190337359434</v>
      </c>
    </row>
    <row r="200" spans="1:6" ht="7.5" customHeight="1">
      <c r="A200" s="95"/>
      <c r="B200" s="67"/>
      <c r="C200" s="70"/>
      <c r="D200" s="67"/>
      <c r="E200" s="70"/>
      <c r="F200" s="1"/>
    </row>
    <row r="201" spans="1:5" ht="12">
      <c r="A201" s="103" t="s">
        <v>232</v>
      </c>
      <c r="B201" s="67"/>
      <c r="C201" s="70"/>
      <c r="D201" s="67"/>
      <c r="E201" s="70"/>
    </row>
    <row r="202" spans="1:5" ht="12">
      <c r="A202" s="26" t="s">
        <v>22</v>
      </c>
      <c r="B202" s="67">
        <v>1970</v>
      </c>
      <c r="C202" s="70">
        <v>43.72615039281706</v>
      </c>
      <c r="D202" s="67">
        <v>1997</v>
      </c>
      <c r="E202" s="70">
        <v>58.06901359358662</v>
      </c>
    </row>
    <row r="203" spans="1:5" ht="12">
      <c r="A203" s="26" t="s">
        <v>50</v>
      </c>
      <c r="B203" s="67">
        <v>1970</v>
      </c>
      <c r="C203" s="70">
        <v>29.386496691724115</v>
      </c>
      <c r="D203" s="67">
        <v>1997</v>
      </c>
      <c r="E203" s="70">
        <v>48.19144300033326</v>
      </c>
    </row>
    <row r="204" spans="1:5" ht="12">
      <c r="A204" s="26" t="s">
        <v>64</v>
      </c>
      <c r="B204" s="67">
        <v>1970</v>
      </c>
      <c r="C204" s="70">
        <v>67.75452212821003</v>
      </c>
      <c r="D204" s="67">
        <v>1998</v>
      </c>
      <c r="E204" s="70">
        <v>72.7622355541522</v>
      </c>
    </row>
    <row r="205" spans="1:5" ht="12">
      <c r="A205" s="26" t="s">
        <v>84</v>
      </c>
      <c r="B205" s="67">
        <v>1970</v>
      </c>
      <c r="C205" s="70">
        <v>61.909548796597946</v>
      </c>
      <c r="D205" s="61" t="s">
        <v>1</v>
      </c>
      <c r="E205" s="134" t="s">
        <v>1</v>
      </c>
    </row>
    <row r="206" spans="1:5" ht="12">
      <c r="A206" s="26" t="s">
        <v>89</v>
      </c>
      <c r="B206" s="61" t="s">
        <v>1</v>
      </c>
      <c r="C206" s="134" t="s">
        <v>1</v>
      </c>
      <c r="D206" s="61" t="s">
        <v>1</v>
      </c>
      <c r="E206" s="134" t="s">
        <v>1</v>
      </c>
    </row>
    <row r="207" spans="1:5" ht="12">
      <c r="A207" s="26" t="s">
        <v>125</v>
      </c>
      <c r="B207" s="67">
        <v>1970</v>
      </c>
      <c r="C207" s="70">
        <v>27.347547394531635</v>
      </c>
      <c r="D207" s="67">
        <v>1993</v>
      </c>
      <c r="E207" s="70">
        <v>37.815905028861984</v>
      </c>
    </row>
    <row r="208" spans="1:5" ht="12">
      <c r="A208" s="26" t="s">
        <v>138</v>
      </c>
      <c r="B208" s="61" t="s">
        <v>1</v>
      </c>
      <c r="C208" s="134" t="s">
        <v>1</v>
      </c>
      <c r="D208" s="61" t="s">
        <v>1</v>
      </c>
      <c r="E208" s="134" t="s">
        <v>1</v>
      </c>
    </row>
    <row r="209" spans="1:5" ht="12">
      <c r="A209" s="26" t="s">
        <v>148</v>
      </c>
      <c r="B209" s="67">
        <v>1970</v>
      </c>
      <c r="C209" s="70">
        <v>70.91785989078012</v>
      </c>
      <c r="D209" s="67">
        <v>1997</v>
      </c>
      <c r="E209" s="70">
        <v>79.93353820817833</v>
      </c>
    </row>
    <row r="210" spans="1:6" ht="7.5" customHeight="1">
      <c r="A210" s="95"/>
      <c r="B210" s="67"/>
      <c r="C210" s="70"/>
      <c r="D210" s="67"/>
      <c r="E210" s="70"/>
      <c r="F210" s="1"/>
    </row>
    <row r="211" spans="1:5" ht="12">
      <c r="A211" s="103" t="s">
        <v>233</v>
      </c>
      <c r="B211" s="67"/>
      <c r="C211" s="70"/>
      <c r="D211" s="67"/>
      <c r="E211" s="70"/>
    </row>
    <row r="212" spans="1:5" ht="12">
      <c r="A212" s="26" t="s">
        <v>6</v>
      </c>
      <c r="B212" s="61" t="s">
        <v>1</v>
      </c>
      <c r="C212" s="134" t="s">
        <v>1</v>
      </c>
      <c r="D212" s="67">
        <v>1998</v>
      </c>
      <c r="E212" s="70">
        <v>52.9629970763709</v>
      </c>
    </row>
    <row r="213" spans="1:5" ht="12">
      <c r="A213" s="26" t="s">
        <v>25</v>
      </c>
      <c r="B213" s="61" t="s">
        <v>1</v>
      </c>
      <c r="C213" s="134" t="s">
        <v>1</v>
      </c>
      <c r="D213" s="61" t="s">
        <v>1</v>
      </c>
      <c r="E213" s="134" t="s">
        <v>1</v>
      </c>
    </row>
    <row r="214" spans="1:5" ht="12">
      <c r="A214" s="26" t="s">
        <v>28</v>
      </c>
      <c r="B214" s="61" t="s">
        <v>1</v>
      </c>
      <c r="C214" s="134" t="s">
        <v>1</v>
      </c>
      <c r="D214" s="61" t="s">
        <v>1</v>
      </c>
      <c r="E214" s="134" t="s">
        <v>1</v>
      </c>
    </row>
    <row r="215" spans="1:5" ht="12">
      <c r="A215" s="26" t="s">
        <v>43</v>
      </c>
      <c r="B215" s="67">
        <v>1970</v>
      </c>
      <c r="C215" s="70">
        <v>18.846154930888314</v>
      </c>
      <c r="D215" s="67">
        <v>1998</v>
      </c>
      <c r="E215" s="70">
        <v>45.77040508741565</v>
      </c>
    </row>
    <row r="216" spans="1:5" ht="12">
      <c r="A216" s="26" t="s">
        <v>47</v>
      </c>
      <c r="B216" s="61" t="s">
        <v>1</v>
      </c>
      <c r="C216" s="134" t="s">
        <v>1</v>
      </c>
      <c r="D216" s="61" t="s">
        <v>1</v>
      </c>
      <c r="E216" s="134" t="s">
        <v>1</v>
      </c>
    </row>
    <row r="217" spans="1:5" ht="12">
      <c r="A217" s="26" t="s">
        <v>62</v>
      </c>
      <c r="B217" s="67">
        <v>1966</v>
      </c>
      <c r="C217" s="70">
        <v>31.95751344726629</v>
      </c>
      <c r="D217" s="61" t="s">
        <v>1</v>
      </c>
      <c r="E217" s="134" t="s">
        <v>1</v>
      </c>
    </row>
    <row r="218" spans="1:5" ht="12">
      <c r="A218" s="26" t="s">
        <v>72</v>
      </c>
      <c r="B218" s="67">
        <v>1970</v>
      </c>
      <c r="C218" s="70">
        <v>63.06818181818182</v>
      </c>
      <c r="D218" s="67">
        <v>1986</v>
      </c>
      <c r="E218" s="70">
        <v>74.64859437751004</v>
      </c>
    </row>
    <row r="219" spans="1:5" ht="12">
      <c r="A219" s="26" t="s">
        <v>87</v>
      </c>
      <c r="B219" s="67">
        <v>1970</v>
      </c>
      <c r="C219" s="70">
        <v>37.27922805203757</v>
      </c>
      <c r="D219" s="61" t="s">
        <v>1</v>
      </c>
      <c r="E219" s="134" t="s">
        <v>1</v>
      </c>
    </row>
    <row r="220" spans="1:5" ht="12">
      <c r="A220" s="26" t="s">
        <v>150</v>
      </c>
      <c r="B220" s="67">
        <v>1970</v>
      </c>
      <c r="C220" s="70">
        <v>42.582836243305614</v>
      </c>
      <c r="D220" s="61" t="s">
        <v>1</v>
      </c>
      <c r="E220" s="134" t="s">
        <v>1</v>
      </c>
    </row>
    <row r="221" spans="1:5" ht="12">
      <c r="A221" s="26" t="s">
        <v>151</v>
      </c>
      <c r="B221" s="67">
        <v>1972</v>
      </c>
      <c r="C221" s="70">
        <v>41.29465431072524</v>
      </c>
      <c r="D221" s="61" t="s">
        <v>1</v>
      </c>
      <c r="E221" s="134" t="s">
        <v>1</v>
      </c>
    </row>
    <row r="222" spans="1:5" ht="12">
      <c r="A222" s="26" t="s">
        <v>182</v>
      </c>
      <c r="B222" s="67">
        <v>1962</v>
      </c>
      <c r="C222" s="70">
        <v>34.14504223422875</v>
      </c>
      <c r="D222" s="67">
        <v>1997</v>
      </c>
      <c r="E222" s="70">
        <v>66.1691081030966</v>
      </c>
    </row>
    <row r="223" spans="1:5" ht="12">
      <c r="A223" s="26" t="s">
        <v>204</v>
      </c>
      <c r="B223" s="67">
        <v>1970</v>
      </c>
      <c r="C223" s="70">
        <v>21.119034558420186</v>
      </c>
      <c r="D223" s="67">
        <v>1997</v>
      </c>
      <c r="E223" s="70">
        <v>47.41974456334139</v>
      </c>
    </row>
    <row r="224" spans="1:5" ht="12">
      <c r="A224" s="26" t="s">
        <v>207</v>
      </c>
      <c r="B224" s="67">
        <v>1970</v>
      </c>
      <c r="C224" s="70">
        <v>38.83879138185774</v>
      </c>
      <c r="D224" s="61" t="s">
        <v>1</v>
      </c>
      <c r="E224" s="134" t="s">
        <v>1</v>
      </c>
    </row>
    <row r="225" spans="1:6" ht="7.5" customHeight="1">
      <c r="A225" s="95"/>
      <c r="B225" s="67"/>
      <c r="C225" s="70"/>
      <c r="D225" s="61"/>
      <c r="E225" s="134"/>
      <c r="F225" s="1"/>
    </row>
    <row r="226" spans="1:6" ht="7.5" customHeight="1">
      <c r="A226" s="95"/>
      <c r="B226" s="67"/>
      <c r="C226" s="70"/>
      <c r="D226" s="61"/>
      <c r="E226" s="134"/>
      <c r="F226" s="1"/>
    </row>
    <row r="227" spans="1:5" ht="12">
      <c r="A227" s="105" t="s">
        <v>234</v>
      </c>
      <c r="B227" s="67"/>
      <c r="C227" s="70"/>
      <c r="D227" s="61"/>
      <c r="E227" s="134"/>
    </row>
    <row r="228" spans="1:5" ht="12">
      <c r="A228" s="26" t="s">
        <v>36</v>
      </c>
      <c r="B228" s="67">
        <v>1970</v>
      </c>
      <c r="C228" s="70">
        <v>9.566975278772434</v>
      </c>
      <c r="D228" s="67">
        <v>2000</v>
      </c>
      <c r="E228" s="70">
        <v>38.36075173385547</v>
      </c>
    </row>
    <row r="229" spans="1:5" ht="12">
      <c r="A229" s="26" t="s">
        <v>202</v>
      </c>
      <c r="B229" s="67">
        <v>1970</v>
      </c>
      <c r="C229" s="70">
        <v>10.685037677688666</v>
      </c>
      <c r="D229" s="67">
        <v>1999</v>
      </c>
      <c r="E229" s="70">
        <v>33</v>
      </c>
    </row>
    <row r="230" spans="1:6" ht="7.5" customHeight="1">
      <c r="A230" s="95"/>
      <c r="B230" s="67"/>
      <c r="C230" s="70"/>
      <c r="D230" s="67"/>
      <c r="E230" s="70"/>
      <c r="F230" s="1"/>
    </row>
    <row r="231" spans="1:6" ht="7.5" customHeight="1">
      <c r="A231" s="95"/>
      <c r="B231" s="67"/>
      <c r="C231" s="70"/>
      <c r="D231" s="67"/>
      <c r="E231" s="70"/>
      <c r="F231" s="1"/>
    </row>
    <row r="232" spans="1:5" ht="12">
      <c r="A232" s="105" t="s">
        <v>235</v>
      </c>
      <c r="B232" s="67"/>
      <c r="C232" s="70"/>
      <c r="D232" s="67"/>
      <c r="E232" s="70"/>
    </row>
    <row r="233" spans="1:6" ht="7.5" customHeight="1">
      <c r="A233" s="95"/>
      <c r="B233" s="67"/>
      <c r="C233" s="70"/>
      <c r="D233" s="67"/>
      <c r="E233" s="70"/>
      <c r="F233" s="1"/>
    </row>
    <row r="234" spans="1:5" ht="12">
      <c r="A234" s="103" t="s">
        <v>236</v>
      </c>
      <c r="B234" s="67"/>
      <c r="C234" s="70"/>
      <c r="D234" s="67"/>
      <c r="E234" s="70"/>
    </row>
    <row r="235" spans="1:5" ht="12">
      <c r="A235" s="26" t="s">
        <v>8</v>
      </c>
      <c r="B235" s="67">
        <v>1970</v>
      </c>
      <c r="C235" s="70">
        <v>8.297348514267075</v>
      </c>
      <c r="D235" s="67">
        <v>1996</v>
      </c>
      <c r="E235" s="70">
        <v>27.406887966151107</v>
      </c>
    </row>
    <row r="236" spans="1:5" ht="12">
      <c r="A236" s="26" t="s">
        <v>137</v>
      </c>
      <c r="B236" s="67">
        <v>1970</v>
      </c>
      <c r="C236" s="70">
        <v>13.342549873808414</v>
      </c>
      <c r="D236" s="67">
        <v>1998</v>
      </c>
      <c r="E236" s="70">
        <v>42.459665034598636</v>
      </c>
    </row>
    <row r="237" spans="1:6" ht="7.5" customHeight="1">
      <c r="A237" s="95"/>
      <c r="B237" s="67"/>
      <c r="C237" s="70"/>
      <c r="D237" s="67"/>
      <c r="E237" s="70"/>
      <c r="F237" s="1"/>
    </row>
    <row r="238" spans="1:5" ht="12">
      <c r="A238" s="103" t="s">
        <v>237</v>
      </c>
      <c r="B238" s="67"/>
      <c r="C238" s="70"/>
      <c r="D238" s="67"/>
      <c r="E238" s="70"/>
    </row>
    <row r="239" spans="1:5" ht="12">
      <c r="A239" s="26" t="s">
        <v>69</v>
      </c>
      <c r="B239" s="67">
        <v>1978</v>
      </c>
      <c r="C239" s="70">
        <v>17.280717071183282</v>
      </c>
      <c r="D239" s="61" t="s">
        <v>1</v>
      </c>
      <c r="E239" s="134" t="s">
        <v>1</v>
      </c>
    </row>
    <row r="240" spans="1:5" ht="12">
      <c r="A240" s="26" t="s">
        <v>136</v>
      </c>
      <c r="B240" s="67">
        <v>1982</v>
      </c>
      <c r="C240" s="70">
        <v>45.78313253012048</v>
      </c>
      <c r="D240" s="67">
        <v>1994</v>
      </c>
      <c r="E240" s="70">
        <v>62.54655493482309</v>
      </c>
    </row>
    <row r="241" spans="1:5" ht="12">
      <c r="A241" s="26" t="s">
        <v>149</v>
      </c>
      <c r="B241" s="61" t="s">
        <v>1</v>
      </c>
      <c r="C241" s="134" t="s">
        <v>1</v>
      </c>
      <c r="D241" s="61" t="s">
        <v>1</v>
      </c>
      <c r="E241" s="134" t="s">
        <v>1</v>
      </c>
    </row>
    <row r="242" spans="1:5" ht="12">
      <c r="A242" s="26" t="s">
        <v>175</v>
      </c>
      <c r="B242" s="61" t="s">
        <v>1</v>
      </c>
      <c r="C242" s="134" t="s">
        <v>1</v>
      </c>
      <c r="D242" s="61" t="s">
        <v>1</v>
      </c>
      <c r="E242" s="134" t="s">
        <v>1</v>
      </c>
    </row>
    <row r="243" spans="1:5" ht="12">
      <c r="A243" s="26" t="s">
        <v>206</v>
      </c>
      <c r="B243" s="61" t="s">
        <v>1</v>
      </c>
      <c r="C243" s="134" t="s">
        <v>1</v>
      </c>
      <c r="D243" s="61" t="s">
        <v>1</v>
      </c>
      <c r="E243" s="134" t="s">
        <v>1</v>
      </c>
    </row>
    <row r="244" spans="1:6" ht="7.5" customHeight="1">
      <c r="A244" s="95"/>
      <c r="B244" s="61"/>
      <c r="C244" s="134"/>
      <c r="D244" s="61"/>
      <c r="E244" s="134"/>
      <c r="F244" s="1"/>
    </row>
    <row r="245" spans="1:5" ht="12">
      <c r="A245" s="103" t="s">
        <v>238</v>
      </c>
      <c r="B245" s="61"/>
      <c r="C245" s="134"/>
      <c r="D245" s="61"/>
      <c r="E245" s="134"/>
    </row>
    <row r="246" spans="1:5" ht="12">
      <c r="A246" s="26" t="s">
        <v>83</v>
      </c>
      <c r="B246" s="67">
        <v>1970</v>
      </c>
      <c r="C246" s="70">
        <v>9.28695652173913</v>
      </c>
      <c r="D246" s="67">
        <v>1992</v>
      </c>
      <c r="E246" s="70">
        <v>41.31466540104414</v>
      </c>
    </row>
    <row r="247" spans="1:5" ht="12">
      <c r="A247" s="34" t="s">
        <v>126</v>
      </c>
      <c r="B247" s="61" t="s">
        <v>1</v>
      </c>
      <c r="C247" s="134" t="s">
        <v>1</v>
      </c>
      <c r="D247" s="61" t="s">
        <v>1</v>
      </c>
      <c r="E247" s="134" t="s">
        <v>1</v>
      </c>
    </row>
    <row r="248" spans="1:6" ht="7.5" customHeight="1">
      <c r="A248" s="95"/>
      <c r="B248" s="61"/>
      <c r="C248" s="134"/>
      <c r="D248" s="61"/>
      <c r="E248" s="134"/>
      <c r="F248" s="1"/>
    </row>
    <row r="249" spans="1:5" ht="12">
      <c r="A249" s="104" t="s">
        <v>239</v>
      </c>
      <c r="B249" s="61"/>
      <c r="C249" s="134"/>
      <c r="D249" s="61"/>
      <c r="E249" s="134"/>
    </row>
    <row r="250" spans="1:5" ht="12">
      <c r="A250" s="26" t="s">
        <v>73</v>
      </c>
      <c r="B250" s="67">
        <v>1968</v>
      </c>
      <c r="C250" s="70">
        <v>54.87190716006131</v>
      </c>
      <c r="D250" s="61" t="s">
        <v>1</v>
      </c>
      <c r="E250" s="134" t="s">
        <v>1</v>
      </c>
    </row>
    <row r="251" spans="1:5" ht="12">
      <c r="A251" s="26" t="s">
        <v>166</v>
      </c>
      <c r="B251" s="67">
        <v>1975</v>
      </c>
      <c r="C251" s="70">
        <v>58.991947509692814</v>
      </c>
      <c r="D251" s="61" t="s">
        <v>1</v>
      </c>
      <c r="E251" s="134" t="s">
        <v>1</v>
      </c>
    </row>
    <row r="252" spans="1:5" ht="12">
      <c r="A252" s="26" t="s">
        <v>192</v>
      </c>
      <c r="B252" s="61" t="s">
        <v>1</v>
      </c>
      <c r="C252" s="134" t="s">
        <v>1</v>
      </c>
      <c r="D252" s="61" t="s">
        <v>1</v>
      </c>
      <c r="E252" s="134" t="s">
        <v>1</v>
      </c>
    </row>
    <row r="253" spans="1:5" ht="12">
      <c r="A253" s="108"/>
      <c r="B253" s="80"/>
      <c r="C253" s="133"/>
      <c r="D253" s="80"/>
      <c r="E253" s="133"/>
    </row>
    <row r="254" spans="3:5" ht="12">
      <c r="C254" s="3"/>
      <c r="E254" s="3"/>
    </row>
    <row r="255" spans="2:4" ht="12">
      <c r="B255" s="6"/>
      <c r="D255" s="6"/>
    </row>
  </sheetData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54"/>
  <sheetViews>
    <sheetView workbookViewId="0" topLeftCell="A1">
      <selection activeCell="H20" sqref="H20"/>
    </sheetView>
  </sheetViews>
  <sheetFormatPr defaultColWidth="9.33203125" defaultRowHeight="12"/>
  <cols>
    <col min="1" max="1" width="33.5" style="12" customWidth="1"/>
    <col min="2" max="2" width="9.83203125" style="8" customWidth="1"/>
    <col min="3" max="5" width="7.83203125" style="4" customWidth="1"/>
    <col min="6" max="6" width="9.83203125" style="8" customWidth="1"/>
    <col min="7" max="9" width="7.83203125" style="4" customWidth="1"/>
  </cols>
  <sheetData>
    <row r="1" spans="1:9" ht="15.75">
      <c r="A1" s="90" t="s">
        <v>264</v>
      </c>
      <c r="B1" s="130"/>
      <c r="C1" s="111"/>
      <c r="D1" s="111"/>
      <c r="E1" s="111"/>
      <c r="F1" s="130"/>
      <c r="G1" s="111"/>
      <c r="H1" s="111"/>
      <c r="I1" s="111"/>
    </row>
    <row r="2" spans="1:9" ht="12">
      <c r="A2" s="92"/>
      <c r="B2" s="130"/>
      <c r="C2" s="111"/>
      <c r="D2" s="111"/>
      <c r="E2" s="111"/>
      <c r="F2" s="130"/>
      <c r="G2" s="111"/>
      <c r="H2" s="111"/>
      <c r="I2" s="111"/>
    </row>
    <row r="3" spans="1:9" ht="12">
      <c r="A3" s="123" t="s">
        <v>242</v>
      </c>
      <c r="B3" s="124" t="s">
        <v>243</v>
      </c>
      <c r="C3" s="125" t="s">
        <v>247</v>
      </c>
      <c r="D3" s="125"/>
      <c r="E3" s="125"/>
      <c r="F3" s="124" t="s">
        <v>243</v>
      </c>
      <c r="G3" s="125" t="s">
        <v>247</v>
      </c>
      <c r="H3" s="125"/>
      <c r="I3" s="125"/>
    </row>
    <row r="4" spans="1:9" ht="12">
      <c r="A4" s="126"/>
      <c r="B4" s="127"/>
      <c r="C4" s="128" t="s">
        <v>248</v>
      </c>
      <c r="D4" s="128" t="s">
        <v>249</v>
      </c>
      <c r="E4" s="128" t="s">
        <v>250</v>
      </c>
      <c r="F4" s="127"/>
      <c r="G4" s="128" t="s">
        <v>248</v>
      </c>
      <c r="H4" s="128" t="s">
        <v>249</v>
      </c>
      <c r="I4" s="128" t="s">
        <v>250</v>
      </c>
    </row>
    <row r="5" spans="1:9" ht="7.5" customHeight="1">
      <c r="A5" s="15"/>
      <c r="B5" s="95"/>
      <c r="C5" s="96"/>
      <c r="D5" s="129"/>
      <c r="E5" s="96"/>
      <c r="F5" s="129"/>
      <c r="G5" s="110"/>
      <c r="H5" s="15"/>
      <c r="I5" s="15"/>
    </row>
    <row r="6" spans="1:9" ht="12">
      <c r="A6" s="98" t="s">
        <v>214</v>
      </c>
      <c r="B6" s="96"/>
      <c r="C6" s="110"/>
      <c r="D6" s="110"/>
      <c r="E6" s="110"/>
      <c r="F6" s="96"/>
      <c r="G6" s="110"/>
      <c r="H6" s="110"/>
      <c r="I6" s="110"/>
    </row>
    <row r="7" spans="1:9" ht="7.5" customHeight="1">
      <c r="A7" s="15"/>
      <c r="B7" s="95"/>
      <c r="C7" s="96"/>
      <c r="D7" s="129"/>
      <c r="E7" s="96"/>
      <c r="F7" s="129"/>
      <c r="G7" s="110"/>
      <c r="H7" s="15"/>
      <c r="I7" s="15"/>
    </row>
    <row r="8" spans="1:9" ht="12">
      <c r="A8" s="99" t="s">
        <v>215</v>
      </c>
      <c r="B8" s="96"/>
      <c r="C8" s="110"/>
      <c r="D8" s="110"/>
      <c r="E8" s="110"/>
      <c r="F8" s="96"/>
      <c r="G8" s="110"/>
      <c r="H8" s="110"/>
      <c r="I8" s="110"/>
    </row>
    <row r="9" spans="1:9" ht="12">
      <c r="A9" s="26" t="s">
        <v>33</v>
      </c>
      <c r="B9" s="130">
        <v>0</v>
      </c>
      <c r="C9" s="112" t="s">
        <v>1</v>
      </c>
      <c r="D9" s="112" t="s">
        <v>1</v>
      </c>
      <c r="E9" s="112" t="s">
        <v>1</v>
      </c>
      <c r="F9" s="130">
        <v>1987</v>
      </c>
      <c r="G9" s="111">
        <v>5.61</v>
      </c>
      <c r="H9" s="111">
        <v>6.57</v>
      </c>
      <c r="I9" s="111">
        <v>7.27</v>
      </c>
    </row>
    <row r="10" spans="1:9" ht="12">
      <c r="A10" s="26" t="s">
        <v>48</v>
      </c>
      <c r="B10" s="130">
        <v>0</v>
      </c>
      <c r="C10" s="112" t="s">
        <v>1</v>
      </c>
      <c r="D10" s="112" t="s">
        <v>1</v>
      </c>
      <c r="E10" s="112" t="s">
        <v>1</v>
      </c>
      <c r="F10" s="130">
        <v>1996</v>
      </c>
      <c r="G10" s="111">
        <v>5.3</v>
      </c>
      <c r="H10" s="111">
        <v>6.43</v>
      </c>
      <c r="I10" s="111">
        <v>7.06</v>
      </c>
    </row>
    <row r="11" spans="1:9" ht="12">
      <c r="A11" s="26" t="s">
        <v>60</v>
      </c>
      <c r="B11" s="130">
        <v>0</v>
      </c>
      <c r="C11" s="112" t="s">
        <v>1</v>
      </c>
      <c r="D11" s="112" t="s">
        <v>1</v>
      </c>
      <c r="E11" s="112" t="s">
        <v>1</v>
      </c>
      <c r="F11" s="130">
        <v>0</v>
      </c>
      <c r="G11" s="112" t="s">
        <v>1</v>
      </c>
      <c r="H11" s="112" t="s">
        <v>1</v>
      </c>
      <c r="I11" s="112" t="s">
        <v>1</v>
      </c>
    </row>
    <row r="12" spans="1:9" ht="12">
      <c r="A12" s="26" t="s">
        <v>66</v>
      </c>
      <c r="B12" s="130">
        <v>0</v>
      </c>
      <c r="C12" s="112" t="s">
        <v>1</v>
      </c>
      <c r="D12" s="112" t="s">
        <v>1</v>
      </c>
      <c r="E12" s="112" t="s">
        <v>1</v>
      </c>
      <c r="F12" s="130">
        <v>2002</v>
      </c>
      <c r="G12" s="111">
        <v>4.7</v>
      </c>
      <c r="H12" s="111">
        <v>5.66</v>
      </c>
      <c r="I12" s="111">
        <v>6.2</v>
      </c>
    </row>
    <row r="13" spans="1:9" ht="12">
      <c r="A13" s="26" t="s">
        <v>68</v>
      </c>
      <c r="B13" s="130">
        <v>0</v>
      </c>
      <c r="C13" s="112" t="s">
        <v>1</v>
      </c>
      <c r="D13" s="112" t="s">
        <v>1</v>
      </c>
      <c r="E13" s="112" t="s">
        <v>1</v>
      </c>
      <c r="F13" s="130">
        <v>2000</v>
      </c>
      <c r="G13" s="111">
        <v>5.66</v>
      </c>
      <c r="H13" s="111">
        <v>6.74</v>
      </c>
      <c r="I13" s="111">
        <v>7.23</v>
      </c>
    </row>
    <row r="14" spans="1:9" ht="12">
      <c r="A14" s="34" t="s">
        <v>103</v>
      </c>
      <c r="B14" s="130">
        <v>1969</v>
      </c>
      <c r="C14" s="111">
        <v>6.243859663269256</v>
      </c>
      <c r="D14" s="111">
        <v>6.73017651422021</v>
      </c>
      <c r="E14" s="111">
        <v>6.981851631820011</v>
      </c>
      <c r="F14" s="130">
        <v>1998</v>
      </c>
      <c r="G14" s="111">
        <v>5.32</v>
      </c>
      <c r="H14" s="111">
        <v>6.37</v>
      </c>
      <c r="I14" s="111">
        <v>6.94</v>
      </c>
    </row>
    <row r="15" spans="1:9" ht="12">
      <c r="A15" s="34" t="s">
        <v>115</v>
      </c>
      <c r="B15" s="130">
        <v>0</v>
      </c>
      <c r="C15" s="112" t="s">
        <v>1</v>
      </c>
      <c r="D15" s="112" t="s">
        <v>1</v>
      </c>
      <c r="E15" s="112" t="s">
        <v>1</v>
      </c>
      <c r="F15" s="130">
        <v>1997</v>
      </c>
      <c r="G15" s="111">
        <v>5.57</v>
      </c>
      <c r="H15" s="111">
        <v>6.4</v>
      </c>
      <c r="I15" s="111">
        <v>6.97</v>
      </c>
    </row>
    <row r="16" spans="1:9" ht="12">
      <c r="A16" s="34" t="s">
        <v>116</v>
      </c>
      <c r="B16" s="130">
        <v>1977</v>
      </c>
      <c r="C16" s="111">
        <v>6.048445054452407</v>
      </c>
      <c r="D16" s="111">
        <v>6.653917431192661</v>
      </c>
      <c r="E16" s="111">
        <v>6.884772500683777</v>
      </c>
      <c r="F16" s="130">
        <v>2000</v>
      </c>
      <c r="G16" s="111">
        <v>5.55</v>
      </c>
      <c r="H16" s="111">
        <v>6.63</v>
      </c>
      <c r="I16" s="111">
        <v>6.99</v>
      </c>
    </row>
    <row r="17" spans="1:9" ht="12">
      <c r="A17" s="26" t="s">
        <v>124</v>
      </c>
      <c r="B17" s="130">
        <v>0</v>
      </c>
      <c r="C17" s="112" t="s">
        <v>1</v>
      </c>
      <c r="D17" s="112" t="s">
        <v>1</v>
      </c>
      <c r="E17" s="112" t="s">
        <v>1</v>
      </c>
      <c r="F17" s="130">
        <v>2000</v>
      </c>
      <c r="G17" s="111">
        <v>2.3060738474983613</v>
      </c>
      <c r="H17" s="111">
        <v>2.625140869224362</v>
      </c>
      <c r="I17" s="111">
        <v>2.9694921963356706</v>
      </c>
    </row>
    <row r="18" spans="1:9" ht="12">
      <c r="A18" s="26" t="s">
        <v>130</v>
      </c>
      <c r="B18" s="130">
        <v>1980</v>
      </c>
      <c r="C18" s="111">
        <v>5.199717622898216</v>
      </c>
      <c r="D18" s="111">
        <v>5.568522313979617</v>
      </c>
      <c r="E18" s="111">
        <v>5.589279811786666</v>
      </c>
      <c r="F18" s="130">
        <v>1997</v>
      </c>
      <c r="G18" s="111">
        <v>5.00968498698631</v>
      </c>
      <c r="H18" s="111">
        <v>5.664159632125668</v>
      </c>
      <c r="I18" s="111">
        <v>5.8504845833717365</v>
      </c>
    </row>
    <row r="19" spans="1:9" ht="12">
      <c r="A19" s="26" t="s">
        <v>160</v>
      </c>
      <c r="B19" s="130">
        <v>1967</v>
      </c>
      <c r="C19" s="111">
        <v>4.867785234899329</v>
      </c>
      <c r="D19" s="111">
        <v>5.350318471337579</v>
      </c>
      <c r="E19" s="111">
        <v>5.3683094198378045</v>
      </c>
      <c r="F19" s="130">
        <v>0</v>
      </c>
      <c r="G19" s="112" t="s">
        <v>1</v>
      </c>
      <c r="H19" s="112" t="s">
        <v>1</v>
      </c>
      <c r="I19" s="112" t="s">
        <v>1</v>
      </c>
    </row>
    <row r="20" spans="1:9" ht="12">
      <c r="A20" s="26" t="s">
        <v>163</v>
      </c>
      <c r="B20" s="130">
        <v>1978</v>
      </c>
      <c r="C20" s="111">
        <v>6.246514763381421</v>
      </c>
      <c r="D20" s="111">
        <v>7.079965859257733</v>
      </c>
      <c r="E20" s="111">
        <v>7.287572462032291</v>
      </c>
      <c r="F20" s="130">
        <v>2000</v>
      </c>
      <c r="G20" s="111">
        <v>5.3</v>
      </c>
      <c r="H20" s="111">
        <v>6.41</v>
      </c>
      <c r="I20" s="111">
        <v>7.36</v>
      </c>
    </row>
    <row r="21" spans="1:9" ht="12">
      <c r="A21" s="26" t="s">
        <v>176</v>
      </c>
      <c r="B21" s="130">
        <v>0</v>
      </c>
      <c r="C21" s="112" t="s">
        <v>1</v>
      </c>
      <c r="D21" s="112" t="s">
        <v>1</v>
      </c>
      <c r="E21" s="112" t="s">
        <v>1</v>
      </c>
      <c r="F21" s="130">
        <v>0</v>
      </c>
      <c r="G21" s="112" t="s">
        <v>1</v>
      </c>
      <c r="H21" s="112" t="s">
        <v>1</v>
      </c>
      <c r="I21" s="112" t="s">
        <v>1</v>
      </c>
    </row>
    <row r="22" spans="1:9" ht="12">
      <c r="A22" s="26" t="s">
        <v>197</v>
      </c>
      <c r="B22" s="130">
        <v>0</v>
      </c>
      <c r="C22" s="112" t="s">
        <v>1</v>
      </c>
      <c r="D22" s="112" t="s">
        <v>1</v>
      </c>
      <c r="E22" s="112" t="s">
        <v>1</v>
      </c>
      <c r="F22" s="130" t="s">
        <v>123</v>
      </c>
      <c r="G22" s="111">
        <v>6.1</v>
      </c>
      <c r="H22" s="111">
        <v>6.9</v>
      </c>
      <c r="I22" s="111">
        <v>7.4</v>
      </c>
    </row>
    <row r="23" spans="1:9" ht="12">
      <c r="A23" s="26" t="s">
        <v>201</v>
      </c>
      <c r="B23" s="130">
        <v>1967</v>
      </c>
      <c r="C23" s="111">
        <v>4.76385238402673</v>
      </c>
      <c r="D23" s="111">
        <v>4.994644176846498</v>
      </c>
      <c r="E23" s="111">
        <v>5.187559400619987</v>
      </c>
      <c r="F23" s="130">
        <v>1999</v>
      </c>
      <c r="G23" s="111">
        <v>4.98</v>
      </c>
      <c r="H23" s="111">
        <v>6.4</v>
      </c>
      <c r="I23" s="111">
        <v>6.96</v>
      </c>
    </row>
    <row r="24" spans="1:9" ht="12">
      <c r="A24" s="34" t="s">
        <v>211</v>
      </c>
      <c r="B24" s="130">
        <v>1969</v>
      </c>
      <c r="C24" s="111">
        <v>6.653445302541801</v>
      </c>
      <c r="D24" s="111">
        <v>6.78682824821748</v>
      </c>
      <c r="E24" s="111">
        <v>6.693231377565854</v>
      </c>
      <c r="F24" s="130" t="s">
        <v>212</v>
      </c>
      <c r="G24" s="111">
        <v>5.65</v>
      </c>
      <c r="H24" s="111">
        <v>6.87</v>
      </c>
      <c r="I24" s="111">
        <v>7.43</v>
      </c>
    </row>
    <row r="25" spans="1:9" ht="12">
      <c r="A25" s="26" t="s">
        <v>213</v>
      </c>
      <c r="B25" s="130">
        <v>0</v>
      </c>
      <c r="C25" s="112" t="s">
        <v>1</v>
      </c>
      <c r="D25" s="112" t="s">
        <v>1</v>
      </c>
      <c r="E25" s="112" t="s">
        <v>1</v>
      </c>
      <c r="F25" s="130">
        <v>1999</v>
      </c>
      <c r="G25" s="111">
        <v>4.52</v>
      </c>
      <c r="H25" s="111">
        <v>5.54</v>
      </c>
      <c r="I25" s="111">
        <v>6.29</v>
      </c>
    </row>
    <row r="26" spans="1:9" ht="7.5" customHeight="1">
      <c r="A26" s="15"/>
      <c r="B26" s="95"/>
      <c r="C26" s="96"/>
      <c r="D26" s="129"/>
      <c r="E26" s="96"/>
      <c r="F26" s="129"/>
      <c r="G26" s="110"/>
      <c r="H26" s="15"/>
      <c r="I26" s="15"/>
    </row>
    <row r="27" spans="1:9" ht="12">
      <c r="A27" s="103" t="s">
        <v>216</v>
      </c>
      <c r="B27" s="130"/>
      <c r="C27" s="112"/>
      <c r="D27" s="112"/>
      <c r="E27" s="112"/>
      <c r="F27" s="130"/>
      <c r="G27" s="111"/>
      <c r="H27" s="111"/>
      <c r="I27" s="111"/>
    </row>
    <row r="28" spans="1:9" ht="12">
      <c r="A28" s="26" t="s">
        <v>5</v>
      </c>
      <c r="B28" s="130">
        <v>0</v>
      </c>
      <c r="C28" s="112" t="s">
        <v>1</v>
      </c>
      <c r="D28" s="112" t="s">
        <v>1</v>
      </c>
      <c r="E28" s="112" t="s">
        <v>1</v>
      </c>
      <c r="F28" s="130">
        <v>0</v>
      </c>
      <c r="G28" s="112" t="s">
        <v>1</v>
      </c>
      <c r="H28" s="112" t="s">
        <v>1</v>
      </c>
      <c r="I28" s="112" t="s">
        <v>1</v>
      </c>
    </row>
    <row r="29" spans="1:9" ht="12">
      <c r="A29" s="26" t="s">
        <v>35</v>
      </c>
      <c r="B29" s="130">
        <v>1978</v>
      </c>
      <c r="C29" s="111">
        <v>4.9</v>
      </c>
      <c r="D29" s="111">
        <v>5.2</v>
      </c>
      <c r="E29" s="111">
        <v>5.2</v>
      </c>
      <c r="F29" s="130">
        <v>1998</v>
      </c>
      <c r="G29" s="111">
        <v>5.22</v>
      </c>
      <c r="H29" s="111">
        <v>6.08</v>
      </c>
      <c r="I29" s="111">
        <v>6.36</v>
      </c>
    </row>
    <row r="30" spans="1:9" ht="12">
      <c r="A30" s="26" t="s">
        <v>38</v>
      </c>
      <c r="B30" s="130">
        <v>1975</v>
      </c>
      <c r="C30" s="111">
        <v>4.533864148584401</v>
      </c>
      <c r="D30" s="111">
        <v>4.71339311265859</v>
      </c>
      <c r="E30" s="111">
        <v>4.814328720247764</v>
      </c>
      <c r="F30" s="130" t="s">
        <v>39</v>
      </c>
      <c r="G30" s="111">
        <v>4.79</v>
      </c>
      <c r="H30" s="111">
        <v>5.69</v>
      </c>
      <c r="I30" s="111">
        <v>5.76</v>
      </c>
    </row>
    <row r="31" spans="1:9" ht="12">
      <c r="A31" s="26" t="s">
        <v>40</v>
      </c>
      <c r="B31" s="130">
        <v>0</v>
      </c>
      <c r="C31" s="112" t="s">
        <v>1</v>
      </c>
      <c r="D31" s="112" t="s">
        <v>1</v>
      </c>
      <c r="E31" s="112" t="s">
        <v>1</v>
      </c>
      <c r="F31" s="130" t="s">
        <v>41</v>
      </c>
      <c r="G31" s="111">
        <v>6.3</v>
      </c>
      <c r="H31" s="111">
        <v>6.71</v>
      </c>
      <c r="I31" s="111">
        <v>6.86</v>
      </c>
    </row>
    <row r="32" spans="1:9" ht="12">
      <c r="A32" s="26" t="s">
        <v>49</v>
      </c>
      <c r="B32" s="130">
        <v>0</v>
      </c>
      <c r="C32" s="112" t="s">
        <v>1</v>
      </c>
      <c r="D32" s="112" t="s">
        <v>1</v>
      </c>
      <c r="E32" s="112" t="s">
        <v>1</v>
      </c>
      <c r="F32" s="130">
        <v>0</v>
      </c>
      <c r="G32" s="112" t="s">
        <v>1</v>
      </c>
      <c r="H32" s="112" t="s">
        <v>1</v>
      </c>
      <c r="I32" s="112" t="s">
        <v>1</v>
      </c>
    </row>
    <row r="33" spans="1:9" ht="12">
      <c r="A33" s="34" t="s">
        <v>57</v>
      </c>
      <c r="B33" s="130">
        <v>0</v>
      </c>
      <c r="C33" s="112" t="s">
        <v>1</v>
      </c>
      <c r="D33" s="112" t="s">
        <v>1</v>
      </c>
      <c r="E33" s="112" t="s">
        <v>1</v>
      </c>
      <c r="F33" s="130">
        <v>0</v>
      </c>
      <c r="G33" s="112" t="s">
        <v>1</v>
      </c>
      <c r="H33" s="112" t="s">
        <v>1</v>
      </c>
      <c r="I33" s="112" t="s">
        <v>1</v>
      </c>
    </row>
    <row r="34" spans="1:9" ht="12">
      <c r="A34" s="26" t="s">
        <v>65</v>
      </c>
      <c r="B34" s="130">
        <v>0</v>
      </c>
      <c r="C34" s="112" t="s">
        <v>1</v>
      </c>
      <c r="D34" s="112" t="s">
        <v>1</v>
      </c>
      <c r="E34" s="112" t="s">
        <v>1</v>
      </c>
      <c r="F34" s="130">
        <v>0</v>
      </c>
      <c r="G34" s="112" t="s">
        <v>1</v>
      </c>
      <c r="H34" s="112" t="s">
        <v>1</v>
      </c>
      <c r="I34" s="112" t="s">
        <v>1</v>
      </c>
    </row>
    <row r="35" spans="1:9" ht="12">
      <c r="A35" s="26" t="s">
        <v>74</v>
      </c>
      <c r="B35" s="130">
        <v>0</v>
      </c>
      <c r="C35" s="112" t="s">
        <v>1</v>
      </c>
      <c r="D35" s="112" t="s">
        <v>1</v>
      </c>
      <c r="E35" s="112" t="s">
        <v>1</v>
      </c>
      <c r="F35" s="130">
        <v>2000</v>
      </c>
      <c r="G35" s="111">
        <v>4.89</v>
      </c>
      <c r="H35" s="111">
        <v>5.86</v>
      </c>
      <c r="I35" s="111">
        <v>6.1</v>
      </c>
    </row>
    <row r="36" spans="1:9" ht="12">
      <c r="A36" s="26" t="s">
        <v>167</v>
      </c>
      <c r="B36" s="130">
        <v>1980</v>
      </c>
      <c r="C36" s="111">
        <v>5.683134582623509</v>
      </c>
      <c r="D36" s="111">
        <v>5.886141164348274</v>
      </c>
      <c r="E36" s="111">
        <v>5.75194660734149</v>
      </c>
      <c r="F36" s="130">
        <v>1991</v>
      </c>
      <c r="G36" s="111">
        <v>5.295914471172203</v>
      </c>
      <c r="H36" s="111">
        <v>5.898024559530166</v>
      </c>
      <c r="I36" s="111">
        <v>6.203528670447385</v>
      </c>
    </row>
    <row r="37" spans="1:9" ht="7.5" customHeight="1">
      <c r="A37" s="15"/>
      <c r="B37" s="95"/>
      <c r="C37" s="96"/>
      <c r="D37" s="129"/>
      <c r="E37" s="96"/>
      <c r="F37" s="129"/>
      <c r="G37" s="110"/>
      <c r="H37" s="15"/>
      <c r="I37" s="15"/>
    </row>
    <row r="38" spans="1:9" ht="12">
      <c r="A38" s="103" t="s">
        <v>217</v>
      </c>
      <c r="B38" s="130"/>
      <c r="C38" s="111"/>
      <c r="D38" s="111"/>
      <c r="E38" s="111"/>
      <c r="F38" s="130"/>
      <c r="G38" s="111"/>
      <c r="H38" s="111"/>
      <c r="I38" s="111"/>
    </row>
    <row r="39" spans="1:9" ht="12">
      <c r="A39" s="26" t="s">
        <v>3</v>
      </c>
      <c r="B39" s="130">
        <v>0</v>
      </c>
      <c r="C39" s="112" t="s">
        <v>1</v>
      </c>
      <c r="D39" s="112" t="s">
        <v>1</v>
      </c>
      <c r="E39" s="112" t="s">
        <v>1</v>
      </c>
      <c r="F39" s="130">
        <v>1992</v>
      </c>
      <c r="G39" s="111">
        <v>5.37</v>
      </c>
      <c r="H39" s="111">
        <v>6.77</v>
      </c>
      <c r="I39" s="111">
        <v>7.63</v>
      </c>
    </row>
    <row r="40" spans="1:9" ht="12">
      <c r="A40" s="26" t="s">
        <v>63</v>
      </c>
      <c r="B40" s="130">
        <v>1976</v>
      </c>
      <c r="C40" s="111">
        <v>4.3666585888606555</v>
      </c>
      <c r="D40" s="111">
        <v>4.7252282723207335</v>
      </c>
      <c r="E40" s="111">
        <v>5.022714147477369</v>
      </c>
      <c r="F40" s="130">
        <v>2000</v>
      </c>
      <c r="G40" s="111">
        <v>4.21</v>
      </c>
      <c r="H40" s="111">
        <v>4.86</v>
      </c>
      <c r="I40" s="111">
        <v>5.43</v>
      </c>
    </row>
    <row r="41" spans="1:9" ht="12">
      <c r="A41" s="34" t="s">
        <v>112</v>
      </c>
      <c r="B41" s="130">
        <v>1973</v>
      </c>
      <c r="C41" s="111">
        <v>7.046893029881523</v>
      </c>
      <c r="D41" s="111">
        <v>7.521577665183555</v>
      </c>
      <c r="E41" s="111">
        <v>7.683438337402147</v>
      </c>
      <c r="F41" s="130">
        <v>1995</v>
      </c>
      <c r="G41" s="111">
        <v>6.09</v>
      </c>
      <c r="H41" s="111">
        <v>8.01</v>
      </c>
      <c r="I41" s="111">
        <v>9</v>
      </c>
    </row>
    <row r="42" spans="1:9" ht="12">
      <c r="A42" s="26" t="s">
        <v>129</v>
      </c>
      <c r="B42" s="130" t="s">
        <v>80</v>
      </c>
      <c r="C42" s="111">
        <v>6.1</v>
      </c>
      <c r="D42" s="111">
        <v>7.1</v>
      </c>
      <c r="E42" s="111">
        <v>7.1</v>
      </c>
      <c r="F42" s="130">
        <v>1995</v>
      </c>
      <c r="G42" s="111">
        <v>3.94</v>
      </c>
      <c r="H42" s="111">
        <v>5.46</v>
      </c>
      <c r="I42" s="111">
        <v>6.84</v>
      </c>
    </row>
    <row r="43" spans="1:9" ht="12">
      <c r="A43" s="26" t="s">
        <v>180</v>
      </c>
      <c r="B43" s="130" t="s">
        <v>181</v>
      </c>
      <c r="C43" s="111">
        <v>5.8</v>
      </c>
      <c r="D43" s="111">
        <v>5.9</v>
      </c>
      <c r="E43" s="111">
        <v>6.2</v>
      </c>
      <c r="F43" s="130">
        <v>1990</v>
      </c>
      <c r="G43" s="111">
        <v>5.95</v>
      </c>
      <c r="H43" s="111">
        <v>7.02</v>
      </c>
      <c r="I43" s="111">
        <v>7.52</v>
      </c>
    </row>
    <row r="44" spans="1:9" ht="12">
      <c r="A44" s="26" t="s">
        <v>194</v>
      </c>
      <c r="B44" s="130">
        <v>1978</v>
      </c>
      <c r="C44" s="111">
        <v>5.7</v>
      </c>
      <c r="D44" s="111">
        <v>6.3</v>
      </c>
      <c r="E44" s="111">
        <v>6.5</v>
      </c>
      <c r="F44" s="130">
        <v>0</v>
      </c>
      <c r="G44" s="112" t="s">
        <v>1</v>
      </c>
      <c r="H44" s="112" t="s">
        <v>1</v>
      </c>
      <c r="I44" s="112" t="s">
        <v>1</v>
      </c>
    </row>
    <row r="45" spans="1:9" ht="12">
      <c r="A45" s="34" t="s">
        <v>209</v>
      </c>
      <c r="B45" s="130">
        <v>0</v>
      </c>
      <c r="C45" s="112" t="s">
        <v>1</v>
      </c>
      <c r="D45" s="112" t="s">
        <v>1</v>
      </c>
      <c r="E45" s="112" t="s">
        <v>1</v>
      </c>
      <c r="F45" s="130">
        <v>0</v>
      </c>
      <c r="G45" s="112" t="s">
        <v>1</v>
      </c>
      <c r="H45" s="112" t="s">
        <v>1</v>
      </c>
      <c r="I45" s="112" t="s">
        <v>1</v>
      </c>
    </row>
    <row r="46" spans="1:9" ht="7.5" customHeight="1">
      <c r="A46" s="15"/>
      <c r="B46" s="95"/>
      <c r="C46" s="96"/>
      <c r="D46" s="129"/>
      <c r="E46" s="96"/>
      <c r="F46" s="129"/>
      <c r="G46" s="110"/>
      <c r="H46" s="15"/>
      <c r="I46" s="15"/>
    </row>
    <row r="47" spans="1:9" ht="12">
      <c r="A47" s="104" t="s">
        <v>218</v>
      </c>
      <c r="B47" s="130"/>
      <c r="C47" s="112"/>
      <c r="D47" s="112"/>
      <c r="E47" s="112"/>
      <c r="F47" s="130"/>
      <c r="G47" s="112"/>
      <c r="H47" s="112"/>
      <c r="I47" s="112"/>
    </row>
    <row r="48" spans="1:9" ht="12">
      <c r="A48" s="34" t="s">
        <v>27</v>
      </c>
      <c r="B48" s="130">
        <v>1971</v>
      </c>
      <c r="C48" s="111">
        <v>5.073116793365584</v>
      </c>
      <c r="D48" s="111">
        <v>5.559722339795141</v>
      </c>
      <c r="E48" s="111">
        <v>5.565008163616052</v>
      </c>
      <c r="F48" s="130">
        <v>1991</v>
      </c>
      <c r="G48" s="111">
        <v>4.63479142607667</v>
      </c>
      <c r="H48" s="111">
        <v>5.599025254762959</v>
      </c>
      <c r="I48" s="111">
        <v>6.091279783836895</v>
      </c>
    </row>
    <row r="49" spans="1:9" ht="12">
      <c r="A49" s="34" t="s">
        <v>110</v>
      </c>
      <c r="B49" s="130">
        <v>1977</v>
      </c>
      <c r="C49" s="111">
        <v>4.6</v>
      </c>
      <c r="D49" s="111">
        <v>5</v>
      </c>
      <c r="E49" s="111">
        <v>5.2</v>
      </c>
      <c r="F49" s="130">
        <v>0</v>
      </c>
      <c r="G49" s="112" t="s">
        <v>1</v>
      </c>
      <c r="H49" s="112" t="s">
        <v>1</v>
      </c>
      <c r="I49" s="112" t="s">
        <v>1</v>
      </c>
    </row>
    <row r="50" spans="1:9" ht="12">
      <c r="A50" s="26" t="s">
        <v>132</v>
      </c>
      <c r="B50" s="130">
        <v>0</v>
      </c>
      <c r="C50" s="112" t="s">
        <v>1</v>
      </c>
      <c r="D50" s="112" t="s">
        <v>1</v>
      </c>
      <c r="E50" s="112" t="s">
        <v>1</v>
      </c>
      <c r="F50" s="130">
        <v>1991</v>
      </c>
      <c r="G50" s="111">
        <v>4.626276477796581</v>
      </c>
      <c r="H50" s="111">
        <v>5.572370779267331</v>
      </c>
      <c r="I50" s="111">
        <v>6.077179845730525</v>
      </c>
    </row>
    <row r="51" spans="1:9" ht="12">
      <c r="A51" s="26" t="s">
        <v>177</v>
      </c>
      <c r="B51" s="130">
        <v>0</v>
      </c>
      <c r="C51" s="112" t="s">
        <v>1</v>
      </c>
      <c r="D51" s="112" t="s">
        <v>1</v>
      </c>
      <c r="E51" s="112" t="s">
        <v>1</v>
      </c>
      <c r="F51" s="130">
        <v>1998</v>
      </c>
      <c r="G51" s="111">
        <v>3.23</v>
      </c>
      <c r="H51" s="111">
        <v>3.52</v>
      </c>
      <c r="I51" s="111">
        <v>4.03</v>
      </c>
    </row>
    <row r="52" spans="1:9" ht="12">
      <c r="A52" s="26" t="s">
        <v>183</v>
      </c>
      <c r="B52" s="130">
        <v>0</v>
      </c>
      <c r="C52" s="112" t="s">
        <v>1</v>
      </c>
      <c r="D52" s="112" t="s">
        <v>1</v>
      </c>
      <c r="E52" s="112" t="s">
        <v>1</v>
      </c>
      <c r="F52" s="130">
        <v>1997</v>
      </c>
      <c r="G52" s="111">
        <v>4.699107771777412</v>
      </c>
      <c r="H52" s="111">
        <v>5.457591291021508</v>
      </c>
      <c r="I52" s="111">
        <v>6.016639897205268</v>
      </c>
    </row>
    <row r="53" spans="1:9" ht="7.5" customHeight="1">
      <c r="A53" s="15"/>
      <c r="B53" s="95"/>
      <c r="C53" s="96"/>
      <c r="D53" s="129"/>
      <c r="E53" s="96"/>
      <c r="F53" s="129"/>
      <c r="G53" s="110"/>
      <c r="H53" s="15"/>
      <c r="I53" s="15"/>
    </row>
    <row r="54" spans="1:9" ht="12">
      <c r="A54" s="103" t="s">
        <v>219</v>
      </c>
      <c r="B54" s="130"/>
      <c r="C54" s="112"/>
      <c r="D54" s="112"/>
      <c r="E54" s="112"/>
      <c r="F54" s="130"/>
      <c r="G54" s="111"/>
      <c r="H54" s="111"/>
      <c r="I54" s="111"/>
    </row>
    <row r="55" spans="1:9" ht="12">
      <c r="A55" s="26" t="s">
        <v>23</v>
      </c>
      <c r="B55" s="130">
        <v>1982</v>
      </c>
      <c r="C55" s="111">
        <v>5.7</v>
      </c>
      <c r="D55" s="111">
        <v>6.1</v>
      </c>
      <c r="E55" s="111">
        <v>6.3</v>
      </c>
      <c r="F55" s="130">
        <v>2001</v>
      </c>
      <c r="G55" s="111">
        <v>5.61</v>
      </c>
      <c r="H55" s="111">
        <v>6.38</v>
      </c>
      <c r="I55" s="111">
        <v>7.17</v>
      </c>
    </row>
    <row r="56" spans="1:9" ht="12">
      <c r="A56" s="26" t="s">
        <v>32</v>
      </c>
      <c r="B56" s="130">
        <v>1985</v>
      </c>
      <c r="C56" s="111">
        <v>4.768179656641531</v>
      </c>
      <c r="D56" s="111">
        <v>4.794599944292665</v>
      </c>
      <c r="E56" s="111">
        <v>4.824015821280173</v>
      </c>
      <c r="F56" s="130">
        <v>1999</v>
      </c>
      <c r="G56" s="111">
        <v>6.17</v>
      </c>
      <c r="H56" s="111">
        <v>7.24</v>
      </c>
      <c r="I56" s="111">
        <v>7.66</v>
      </c>
    </row>
    <row r="57" spans="1:9" ht="12">
      <c r="A57" s="26" t="s">
        <v>37</v>
      </c>
      <c r="B57" s="130">
        <v>0</v>
      </c>
      <c r="C57" s="112" t="s">
        <v>1</v>
      </c>
      <c r="D57" s="112" t="s">
        <v>1</v>
      </c>
      <c r="E57" s="112" t="s">
        <v>1</v>
      </c>
      <c r="F57" s="130">
        <v>0</v>
      </c>
      <c r="G57" s="112" t="s">
        <v>1</v>
      </c>
      <c r="H57" s="112" t="s">
        <v>1</v>
      </c>
      <c r="I57" s="112" t="s">
        <v>1</v>
      </c>
    </row>
    <row r="58" spans="1:9" ht="12">
      <c r="A58" s="34" t="s">
        <v>51</v>
      </c>
      <c r="B58" s="130">
        <v>1980</v>
      </c>
      <c r="C58" s="111">
        <v>5.9</v>
      </c>
      <c r="D58" s="111">
        <v>6.7</v>
      </c>
      <c r="E58" s="111">
        <v>6.9</v>
      </c>
      <c r="F58" s="130" t="s">
        <v>52</v>
      </c>
      <c r="G58" s="111">
        <v>5.4</v>
      </c>
      <c r="H58" s="111">
        <v>6.3</v>
      </c>
      <c r="I58" s="111">
        <v>6.6</v>
      </c>
    </row>
    <row r="59" spans="1:9" ht="12">
      <c r="A59" s="26" t="s">
        <v>75</v>
      </c>
      <c r="B59" s="130">
        <v>1973</v>
      </c>
      <c r="C59" s="111">
        <v>5.414470493128537</v>
      </c>
      <c r="D59" s="111">
        <v>5.3888187556357074</v>
      </c>
      <c r="E59" s="111">
        <v>5.495185073728559</v>
      </c>
      <c r="F59" s="130">
        <v>0</v>
      </c>
      <c r="G59" s="112" t="s">
        <v>1</v>
      </c>
      <c r="H59" s="112" t="s">
        <v>1</v>
      </c>
      <c r="I59" s="112" t="s">
        <v>1</v>
      </c>
    </row>
    <row r="60" spans="1:9" ht="12">
      <c r="A60" s="26" t="s">
        <v>79</v>
      </c>
      <c r="B60" s="130" t="s">
        <v>80</v>
      </c>
      <c r="C60" s="111">
        <v>5.4</v>
      </c>
      <c r="D60" s="111">
        <v>6.1</v>
      </c>
      <c r="E60" s="111">
        <v>6.7</v>
      </c>
      <c r="F60" s="130">
        <v>1998</v>
      </c>
      <c r="G60" s="111">
        <v>4.46</v>
      </c>
      <c r="H60" s="111">
        <v>5.42</v>
      </c>
      <c r="I60" s="111">
        <v>5.93</v>
      </c>
    </row>
    <row r="61" spans="1:9" ht="12">
      <c r="A61" s="26" t="s">
        <v>85</v>
      </c>
      <c r="B61" s="130">
        <v>0</v>
      </c>
      <c r="C61" s="112" t="s">
        <v>1</v>
      </c>
      <c r="D61" s="112" t="s">
        <v>1</v>
      </c>
      <c r="E61" s="112" t="s">
        <v>1</v>
      </c>
      <c r="F61" s="130">
        <v>1999</v>
      </c>
      <c r="G61" s="111">
        <v>5.45</v>
      </c>
      <c r="H61" s="111">
        <v>6.19</v>
      </c>
      <c r="I61" s="111">
        <v>6.86</v>
      </c>
    </row>
    <row r="62" spans="1:9" ht="12">
      <c r="A62" s="26" t="s">
        <v>86</v>
      </c>
      <c r="B62" s="130">
        <v>0</v>
      </c>
      <c r="C62" s="112" t="s">
        <v>1</v>
      </c>
      <c r="D62" s="112" t="s">
        <v>1</v>
      </c>
      <c r="E62" s="112" t="s">
        <v>1</v>
      </c>
      <c r="F62" s="130">
        <v>0</v>
      </c>
      <c r="G62" s="112" t="s">
        <v>1</v>
      </c>
      <c r="H62" s="112" t="s">
        <v>1</v>
      </c>
      <c r="I62" s="112" t="s">
        <v>1</v>
      </c>
    </row>
    <row r="63" spans="1:9" ht="12">
      <c r="A63" s="34" t="s">
        <v>111</v>
      </c>
      <c r="B63" s="130">
        <v>0</v>
      </c>
      <c r="C63" s="112" t="s">
        <v>1</v>
      </c>
      <c r="D63" s="112" t="s">
        <v>1</v>
      </c>
      <c r="E63" s="112" t="s">
        <v>1</v>
      </c>
      <c r="F63" s="130">
        <v>1986</v>
      </c>
      <c r="G63" s="111">
        <v>5.32</v>
      </c>
      <c r="H63" s="111">
        <v>5.87</v>
      </c>
      <c r="I63" s="111">
        <v>6.75</v>
      </c>
    </row>
    <row r="64" spans="1:9" ht="12">
      <c r="A64" s="26" t="s">
        <v>119</v>
      </c>
      <c r="B64" s="130">
        <v>1984</v>
      </c>
      <c r="C64" s="111">
        <v>5.471903560241306</v>
      </c>
      <c r="D64" s="111">
        <v>5.771082775016209</v>
      </c>
      <c r="E64" s="111">
        <v>5.872666195471764</v>
      </c>
      <c r="F64" s="130">
        <v>2001</v>
      </c>
      <c r="G64" s="111">
        <v>6.3</v>
      </c>
      <c r="H64" s="111">
        <v>7.3</v>
      </c>
      <c r="I64" s="111">
        <v>7.9</v>
      </c>
    </row>
    <row r="65" spans="1:9" ht="12">
      <c r="A65" s="26" t="s">
        <v>122</v>
      </c>
      <c r="B65" s="130">
        <v>1981</v>
      </c>
      <c r="C65" s="111">
        <v>5.7</v>
      </c>
      <c r="D65" s="111">
        <v>5.9</v>
      </c>
      <c r="E65" s="111">
        <v>5.9</v>
      </c>
      <c r="F65" s="130" t="s">
        <v>123</v>
      </c>
      <c r="G65" s="111">
        <v>5.05</v>
      </c>
      <c r="H65" s="111">
        <v>5.64</v>
      </c>
      <c r="I65" s="111">
        <v>6.18</v>
      </c>
    </row>
    <row r="66" spans="1:9" ht="12">
      <c r="A66" s="26" t="s">
        <v>139</v>
      </c>
      <c r="B66" s="130">
        <v>0</v>
      </c>
      <c r="C66" s="112" t="s">
        <v>1</v>
      </c>
      <c r="D66" s="112" t="s">
        <v>1</v>
      </c>
      <c r="E66" s="112" t="s">
        <v>1</v>
      </c>
      <c r="F66" s="130">
        <v>1998</v>
      </c>
      <c r="G66" s="111">
        <v>6.89</v>
      </c>
      <c r="H66" s="111">
        <v>7.43</v>
      </c>
      <c r="I66" s="111">
        <v>7.6</v>
      </c>
    </row>
    <row r="67" spans="1:9" ht="12">
      <c r="A67" s="26" t="s">
        <v>140</v>
      </c>
      <c r="B67" s="130">
        <v>0</v>
      </c>
      <c r="C67" s="112" t="s">
        <v>1</v>
      </c>
      <c r="D67" s="112" t="s">
        <v>1</v>
      </c>
      <c r="E67" s="112" t="s">
        <v>1</v>
      </c>
      <c r="F67" s="130">
        <v>1999</v>
      </c>
      <c r="G67" s="111">
        <v>5.24</v>
      </c>
      <c r="H67" s="111">
        <v>5.95</v>
      </c>
      <c r="I67" s="111">
        <v>6.33</v>
      </c>
    </row>
    <row r="68" spans="1:9" ht="12">
      <c r="A68" s="26" t="s">
        <v>169</v>
      </c>
      <c r="B68" s="130">
        <v>1978</v>
      </c>
      <c r="C68" s="111">
        <v>5.9</v>
      </c>
      <c r="D68" s="111">
        <v>6.8</v>
      </c>
      <c r="E68" s="111">
        <v>7.2</v>
      </c>
      <c r="F68" s="130">
        <v>1997</v>
      </c>
      <c r="G68" s="111">
        <v>5.75</v>
      </c>
      <c r="H68" s="111">
        <v>6.7</v>
      </c>
      <c r="I68" s="111">
        <v>7.59</v>
      </c>
    </row>
    <row r="69" spans="1:9" ht="12">
      <c r="A69" s="26" t="s">
        <v>171</v>
      </c>
      <c r="B69" s="130">
        <v>0</v>
      </c>
      <c r="C69" s="112" t="s">
        <v>1</v>
      </c>
      <c r="D69" s="112" t="s">
        <v>1</v>
      </c>
      <c r="E69" s="112" t="s">
        <v>1</v>
      </c>
      <c r="F69" s="130">
        <v>0</v>
      </c>
      <c r="G69" s="112" t="s">
        <v>1</v>
      </c>
      <c r="H69" s="112" t="s">
        <v>1</v>
      </c>
      <c r="I69" s="112" t="s">
        <v>1</v>
      </c>
    </row>
    <row r="70" spans="1:9" ht="12">
      <c r="A70" s="26" t="s">
        <v>190</v>
      </c>
      <c r="B70" s="130">
        <v>0</v>
      </c>
      <c r="C70" s="112" t="s">
        <v>1</v>
      </c>
      <c r="D70" s="112" t="s">
        <v>1</v>
      </c>
      <c r="E70" s="112" t="s">
        <v>1</v>
      </c>
      <c r="F70" s="130">
        <v>1998</v>
      </c>
      <c r="G70" s="111">
        <v>5.06</v>
      </c>
      <c r="H70" s="111">
        <v>6.14</v>
      </c>
      <c r="I70" s="111">
        <v>6.72</v>
      </c>
    </row>
    <row r="71" spans="1:9" ht="7.5" customHeight="1">
      <c r="A71" s="15"/>
      <c r="B71" s="95"/>
      <c r="C71" s="96"/>
      <c r="D71" s="129"/>
      <c r="E71" s="96"/>
      <c r="F71" s="129"/>
      <c r="G71" s="110"/>
      <c r="H71" s="15"/>
      <c r="I71" s="15"/>
    </row>
    <row r="72" spans="1:9" ht="7.5" customHeight="1">
      <c r="A72" s="15"/>
      <c r="B72" s="95"/>
      <c r="C72" s="96"/>
      <c r="D72" s="129"/>
      <c r="E72" s="96"/>
      <c r="F72" s="129"/>
      <c r="G72" s="110"/>
      <c r="H72" s="15"/>
      <c r="I72" s="15"/>
    </row>
    <row r="73" spans="1:9" ht="12">
      <c r="A73" s="105" t="s">
        <v>220</v>
      </c>
      <c r="B73" s="130"/>
      <c r="C73" s="112"/>
      <c r="D73" s="112"/>
      <c r="E73" s="112"/>
      <c r="F73" s="130"/>
      <c r="G73" s="111"/>
      <c r="H73" s="111"/>
      <c r="I73" s="111"/>
    </row>
    <row r="74" spans="1:9" ht="7.5" customHeight="1">
      <c r="A74" s="15"/>
      <c r="B74" s="95"/>
      <c r="C74" s="96"/>
      <c r="D74" s="129"/>
      <c r="E74" s="96"/>
      <c r="F74" s="129"/>
      <c r="G74" s="110"/>
      <c r="H74" s="15"/>
      <c r="I74" s="15"/>
    </row>
    <row r="75" spans="1:9" ht="12">
      <c r="A75" s="103" t="s">
        <v>221</v>
      </c>
      <c r="B75" s="130"/>
      <c r="C75" s="112"/>
      <c r="D75" s="112"/>
      <c r="E75" s="112"/>
      <c r="F75" s="130"/>
      <c r="G75" s="111"/>
      <c r="H75" s="111"/>
      <c r="I75" s="111"/>
    </row>
    <row r="76" spans="1:9" ht="12">
      <c r="A76" s="26" t="s">
        <v>44</v>
      </c>
      <c r="B76" s="130">
        <v>0</v>
      </c>
      <c r="C76" s="112" t="s">
        <v>1</v>
      </c>
      <c r="D76" s="112" t="s">
        <v>1</v>
      </c>
      <c r="E76" s="112" t="s">
        <v>1</v>
      </c>
      <c r="F76" s="130">
        <v>1990</v>
      </c>
      <c r="G76" s="111">
        <v>2.4764858836609607</v>
      </c>
      <c r="H76" s="111">
        <v>3.215764109514233</v>
      </c>
      <c r="I76" s="111">
        <v>4.013723546717226</v>
      </c>
    </row>
    <row r="77" spans="1:9" ht="12">
      <c r="A77" s="26" t="s">
        <v>45</v>
      </c>
      <c r="B77" s="130">
        <v>1971</v>
      </c>
      <c r="C77" s="111">
        <v>3.774541429201512</v>
      </c>
      <c r="D77" s="111">
        <v>4.186479612765608</v>
      </c>
      <c r="E77" s="111">
        <v>4.0063458036120805</v>
      </c>
      <c r="F77" s="130">
        <v>0</v>
      </c>
      <c r="G77" s="112" t="s">
        <v>1</v>
      </c>
      <c r="H77" s="112" t="s">
        <v>1</v>
      </c>
      <c r="I77" s="112" t="s">
        <v>1</v>
      </c>
    </row>
    <row r="78" spans="1:9" ht="12">
      <c r="A78" s="26" t="s">
        <v>46</v>
      </c>
      <c r="B78" s="130">
        <v>1960</v>
      </c>
      <c r="C78" s="111">
        <v>3.446454413892909</v>
      </c>
      <c r="D78" s="111">
        <v>2.898729070002017</v>
      </c>
      <c r="E78" s="111">
        <v>2.3759180948141556</v>
      </c>
      <c r="F78" s="130">
        <v>0</v>
      </c>
      <c r="G78" s="112" t="s">
        <v>1</v>
      </c>
      <c r="H78" s="112" t="s">
        <v>1</v>
      </c>
      <c r="I78" s="112" t="s">
        <v>1</v>
      </c>
    </row>
    <row r="79" spans="1:9" ht="12">
      <c r="A79" s="34" t="s">
        <v>241</v>
      </c>
      <c r="B79" s="130">
        <v>1970</v>
      </c>
      <c r="C79" s="111">
        <v>4.5301296321939475</v>
      </c>
      <c r="D79" s="111">
        <v>5.275285134589756</v>
      </c>
      <c r="E79" s="111">
        <v>5.621715670046789</v>
      </c>
      <c r="F79" s="130">
        <v>0</v>
      </c>
      <c r="G79" s="112" t="s">
        <v>1</v>
      </c>
      <c r="H79" s="112" t="s">
        <v>1</v>
      </c>
      <c r="I79" s="112" t="s">
        <v>1</v>
      </c>
    </row>
    <row r="80" spans="1:9" ht="12">
      <c r="A80" s="26" t="s">
        <v>100</v>
      </c>
      <c r="B80" s="130">
        <v>1970</v>
      </c>
      <c r="C80" s="111">
        <v>2.046624723379816</v>
      </c>
      <c r="D80" s="111">
        <v>2.296934017843563</v>
      </c>
      <c r="E80" s="111">
        <v>2.661419602141652</v>
      </c>
      <c r="F80" s="130">
        <v>0</v>
      </c>
      <c r="G80" s="112" t="s">
        <v>1</v>
      </c>
      <c r="H80" s="112" t="s">
        <v>1</v>
      </c>
      <c r="I80" s="112" t="s">
        <v>1</v>
      </c>
    </row>
    <row r="81" spans="1:9" ht="12">
      <c r="A81" s="26" t="s">
        <v>128</v>
      </c>
      <c r="B81" s="130">
        <v>0</v>
      </c>
      <c r="C81" s="112" t="s">
        <v>1</v>
      </c>
      <c r="D81" s="112" t="s">
        <v>1</v>
      </c>
      <c r="E81" s="112" t="s">
        <v>1</v>
      </c>
      <c r="F81" s="130">
        <v>0</v>
      </c>
      <c r="G81" s="112" t="s">
        <v>1</v>
      </c>
      <c r="H81" s="112" t="s">
        <v>1</v>
      </c>
      <c r="I81" s="112" t="s">
        <v>1</v>
      </c>
    </row>
    <row r="82" spans="1:9" ht="12">
      <c r="A82" s="34" t="s">
        <v>158</v>
      </c>
      <c r="B82" s="130">
        <v>1970</v>
      </c>
      <c r="C82" s="111">
        <v>4.5283535223293185</v>
      </c>
      <c r="D82" s="111">
        <v>5.274108738374353</v>
      </c>
      <c r="E82" s="111">
        <v>5.618893913323506</v>
      </c>
      <c r="F82" s="130">
        <v>1990</v>
      </c>
      <c r="G82" s="111">
        <v>2.291618895487395</v>
      </c>
      <c r="H82" s="111">
        <v>2.794529122770316</v>
      </c>
      <c r="I82" s="111">
        <v>3.4073149236192712</v>
      </c>
    </row>
    <row r="83" spans="1:9" ht="7.5" customHeight="1">
      <c r="A83" s="15"/>
      <c r="B83" s="95"/>
      <c r="C83" s="96"/>
      <c r="D83" s="129"/>
      <c r="E83" s="96"/>
      <c r="F83" s="129"/>
      <c r="G83" s="110"/>
      <c r="H83" s="15"/>
      <c r="I83" s="15"/>
    </row>
    <row r="84" spans="1:9" ht="12">
      <c r="A84" s="104" t="s">
        <v>222</v>
      </c>
      <c r="B84" s="130"/>
      <c r="C84" s="111"/>
      <c r="D84" s="111"/>
      <c r="E84" s="111"/>
      <c r="F84" s="130"/>
      <c r="G84" s="111"/>
      <c r="H84" s="111"/>
      <c r="I84" s="111"/>
    </row>
    <row r="85" spans="1:9" ht="12">
      <c r="A85" s="26" t="s">
        <v>0</v>
      </c>
      <c r="B85" s="130">
        <v>0</v>
      </c>
      <c r="C85" s="112" t="s">
        <v>1</v>
      </c>
      <c r="D85" s="112" t="s">
        <v>1</v>
      </c>
      <c r="E85" s="112" t="s">
        <v>1</v>
      </c>
      <c r="F85" s="130">
        <v>0</v>
      </c>
      <c r="G85" s="112" t="s">
        <v>1</v>
      </c>
      <c r="H85" s="112" t="s">
        <v>1</v>
      </c>
      <c r="I85" s="112" t="s">
        <v>1</v>
      </c>
    </row>
    <row r="86" spans="1:9" ht="12">
      <c r="A86" s="26" t="s">
        <v>14</v>
      </c>
      <c r="B86" s="130" t="s">
        <v>15</v>
      </c>
      <c r="C86" s="111">
        <v>6.7</v>
      </c>
      <c r="D86" s="111">
        <v>7.1</v>
      </c>
      <c r="E86" s="111">
        <v>6.8</v>
      </c>
      <c r="F86" s="130" t="s">
        <v>16</v>
      </c>
      <c r="G86" s="111">
        <v>4.29</v>
      </c>
      <c r="H86" s="111">
        <v>5.13</v>
      </c>
      <c r="I86" s="111">
        <v>6.09</v>
      </c>
    </row>
    <row r="87" spans="1:9" ht="12">
      <c r="A87" s="26" t="s">
        <v>24</v>
      </c>
      <c r="B87" s="130">
        <v>0</v>
      </c>
      <c r="C87" s="112" t="s">
        <v>1</v>
      </c>
      <c r="D87" s="112" t="s">
        <v>1</v>
      </c>
      <c r="E87" s="112" t="s">
        <v>1</v>
      </c>
      <c r="F87" s="130">
        <v>0</v>
      </c>
      <c r="G87" s="112" t="s">
        <v>1</v>
      </c>
      <c r="H87" s="112" t="s">
        <v>1</v>
      </c>
      <c r="I87" s="112" t="s">
        <v>1</v>
      </c>
    </row>
    <row r="88" spans="1:9" ht="12">
      <c r="A88" s="34" t="s">
        <v>92</v>
      </c>
      <c r="B88" s="130">
        <v>1981</v>
      </c>
      <c r="C88" s="111">
        <v>4.346806364265744</v>
      </c>
      <c r="D88" s="111">
        <v>4.809369154629611</v>
      </c>
      <c r="E88" s="111">
        <v>5.092682762543741</v>
      </c>
      <c r="F88" s="130" t="s">
        <v>52</v>
      </c>
      <c r="G88" s="111">
        <v>3.84</v>
      </c>
      <c r="H88" s="111">
        <v>4.31</v>
      </c>
      <c r="I88" s="111">
        <v>4.62</v>
      </c>
    </row>
    <row r="89" spans="1:9" ht="12">
      <c r="A89" s="34" t="s">
        <v>94</v>
      </c>
      <c r="B89" s="130">
        <v>0</v>
      </c>
      <c r="C89" s="112" t="s">
        <v>1</v>
      </c>
      <c r="D89" s="112" t="s">
        <v>1</v>
      </c>
      <c r="E89" s="112" t="s">
        <v>1</v>
      </c>
      <c r="F89" s="130">
        <v>1986</v>
      </c>
      <c r="G89" s="111">
        <v>5.6200943172988955</v>
      </c>
      <c r="H89" s="111">
        <v>6.367692734601679</v>
      </c>
      <c r="I89" s="111">
        <v>6.75682907124109</v>
      </c>
    </row>
    <row r="90" spans="1:9" ht="12">
      <c r="A90" s="26" t="s">
        <v>102</v>
      </c>
      <c r="B90" s="130">
        <v>0</v>
      </c>
      <c r="C90" s="112" t="s">
        <v>1</v>
      </c>
      <c r="D90" s="112" t="s">
        <v>1</v>
      </c>
      <c r="E90" s="112" t="s">
        <v>1</v>
      </c>
      <c r="F90" s="130">
        <v>1999</v>
      </c>
      <c r="G90" s="111">
        <v>2.4391018820972543</v>
      </c>
      <c r="H90" s="111">
        <v>2.727035455973104</v>
      </c>
      <c r="I90" s="111">
        <v>2.9517872242293794</v>
      </c>
    </row>
    <row r="91" spans="1:9" ht="12">
      <c r="A91" s="26" t="s">
        <v>106</v>
      </c>
      <c r="B91" s="130">
        <v>0</v>
      </c>
      <c r="C91" s="112" t="s">
        <v>1</v>
      </c>
      <c r="D91" s="112" t="s">
        <v>1</v>
      </c>
      <c r="E91" s="112" t="s">
        <v>1</v>
      </c>
      <c r="F91" s="130">
        <v>1997</v>
      </c>
      <c r="G91" s="111">
        <v>3.68</v>
      </c>
      <c r="H91" s="111">
        <v>4.28</v>
      </c>
      <c r="I91" s="111">
        <v>4.9</v>
      </c>
    </row>
    <row r="92" spans="1:9" ht="12">
      <c r="A92" s="26" t="s">
        <v>118</v>
      </c>
      <c r="B92" s="130">
        <v>1977</v>
      </c>
      <c r="C92" s="111">
        <v>6.361976630963973</v>
      </c>
      <c r="D92" s="111">
        <v>6.449428320140721</v>
      </c>
      <c r="E92" s="111">
        <v>6.298775510204082</v>
      </c>
      <c r="F92" s="130">
        <v>2000</v>
      </c>
      <c r="G92" s="111">
        <v>5.123425372184756</v>
      </c>
      <c r="H92" s="111">
        <v>6.284126205656367</v>
      </c>
      <c r="I92" s="111">
        <v>7.2083932164415065</v>
      </c>
    </row>
    <row r="93" spans="1:9" ht="12">
      <c r="A93" s="26" t="s">
        <v>133</v>
      </c>
      <c r="B93" s="130">
        <v>1976</v>
      </c>
      <c r="C93" s="111">
        <v>5.1</v>
      </c>
      <c r="D93" s="111">
        <v>5.5</v>
      </c>
      <c r="E93" s="111">
        <v>5.8</v>
      </c>
      <c r="F93" s="130">
        <v>2001</v>
      </c>
      <c r="G93" s="111">
        <v>4.47</v>
      </c>
      <c r="H93" s="111">
        <v>5.16</v>
      </c>
      <c r="I93" s="111">
        <v>5.71</v>
      </c>
    </row>
    <row r="94" spans="1:9" ht="12">
      <c r="A94" s="34" t="s">
        <v>145</v>
      </c>
      <c r="B94" s="130" t="s">
        <v>147</v>
      </c>
      <c r="C94" s="111">
        <v>5.9</v>
      </c>
      <c r="D94" s="111">
        <v>6.9</v>
      </c>
      <c r="E94" s="111">
        <v>6.8</v>
      </c>
      <c r="F94" s="130" t="s">
        <v>146</v>
      </c>
      <c r="G94" s="111">
        <v>5.49</v>
      </c>
      <c r="H94" s="111">
        <v>6.29</v>
      </c>
      <c r="I94" s="111">
        <v>6.42</v>
      </c>
    </row>
    <row r="95" spans="1:9" ht="12">
      <c r="A95" s="26" t="s">
        <v>179</v>
      </c>
      <c r="B95" s="130">
        <v>1971</v>
      </c>
      <c r="C95" s="111">
        <v>4.724681909235664</v>
      </c>
      <c r="D95" s="111">
        <v>5.466114690150598</v>
      </c>
      <c r="E95" s="111">
        <v>5.506987503767875</v>
      </c>
      <c r="F95" s="130">
        <v>1993</v>
      </c>
      <c r="G95" s="111">
        <v>2.58</v>
      </c>
      <c r="H95" s="111">
        <v>3</v>
      </c>
      <c r="I95" s="111">
        <v>3.79</v>
      </c>
    </row>
    <row r="96" spans="1:9" ht="12">
      <c r="A96" s="26" t="s">
        <v>188</v>
      </c>
      <c r="B96" s="130">
        <v>0</v>
      </c>
      <c r="C96" s="112" t="s">
        <v>1</v>
      </c>
      <c r="D96" s="112" t="s">
        <v>1</v>
      </c>
      <c r="E96" s="112" t="s">
        <v>1</v>
      </c>
      <c r="F96" s="130">
        <v>1989</v>
      </c>
      <c r="G96" s="111">
        <v>5.003172630881378</v>
      </c>
      <c r="H96" s="111">
        <v>5.632625582599689</v>
      </c>
      <c r="I96" s="111">
        <v>6.01703894215985</v>
      </c>
    </row>
    <row r="97" spans="1:9" ht="12">
      <c r="A97" s="34" t="s">
        <v>196</v>
      </c>
      <c r="B97" s="130">
        <v>0</v>
      </c>
      <c r="C97" s="112" t="s">
        <v>1</v>
      </c>
      <c r="D97" s="112" t="s">
        <v>1</v>
      </c>
      <c r="E97" s="112" t="s">
        <v>1</v>
      </c>
      <c r="F97" s="130">
        <v>2000</v>
      </c>
      <c r="G97" s="111">
        <v>3.61</v>
      </c>
      <c r="H97" s="111">
        <v>4.68</v>
      </c>
      <c r="I97" s="111">
        <v>5.05</v>
      </c>
    </row>
    <row r="98" spans="1:9" ht="12">
      <c r="A98" s="26" t="s">
        <v>205</v>
      </c>
      <c r="B98" s="130">
        <v>0</v>
      </c>
      <c r="C98" s="112" t="s">
        <v>1</v>
      </c>
      <c r="D98" s="112" t="s">
        <v>1</v>
      </c>
      <c r="E98" s="112" t="s">
        <v>1</v>
      </c>
      <c r="F98" s="130">
        <v>1996</v>
      </c>
      <c r="G98" s="111">
        <v>4.08</v>
      </c>
      <c r="H98" s="111">
        <v>4.52</v>
      </c>
      <c r="I98" s="111">
        <v>4.73</v>
      </c>
    </row>
    <row r="99" spans="1:9" ht="7.5" customHeight="1">
      <c r="A99" s="15"/>
      <c r="B99" s="95"/>
      <c r="C99" s="96"/>
      <c r="D99" s="129"/>
      <c r="E99" s="96"/>
      <c r="F99" s="129"/>
      <c r="G99" s="110"/>
      <c r="H99" s="15"/>
      <c r="I99" s="15"/>
    </row>
    <row r="100" spans="1:9" ht="12">
      <c r="A100" s="103" t="s">
        <v>223</v>
      </c>
      <c r="B100" s="130"/>
      <c r="C100" s="112"/>
      <c r="D100" s="112"/>
      <c r="E100" s="112"/>
      <c r="F100" s="130"/>
      <c r="G100" s="111"/>
      <c r="H100" s="111"/>
      <c r="I100" s="111"/>
    </row>
    <row r="101" spans="1:9" ht="12">
      <c r="A101" s="26" t="s">
        <v>29</v>
      </c>
      <c r="B101" s="130">
        <v>1960</v>
      </c>
      <c r="C101" s="111">
        <v>4.648081841432225</v>
      </c>
      <c r="D101" s="111">
        <v>4.744944553163731</v>
      </c>
      <c r="E101" s="111">
        <v>4.9914529914529915</v>
      </c>
      <c r="F101" s="130">
        <v>0</v>
      </c>
      <c r="G101" s="112" t="s">
        <v>1</v>
      </c>
      <c r="H101" s="112" t="s">
        <v>1</v>
      </c>
      <c r="I101" s="112" t="s">
        <v>1</v>
      </c>
    </row>
    <row r="102" spans="1:9" ht="12">
      <c r="A102" s="26" t="s">
        <v>34</v>
      </c>
      <c r="B102" s="130">
        <v>0</v>
      </c>
      <c r="C102" s="112" t="s">
        <v>1</v>
      </c>
      <c r="D102" s="112" t="s">
        <v>1</v>
      </c>
      <c r="E102" s="112" t="s">
        <v>1</v>
      </c>
      <c r="F102" s="130">
        <v>2000</v>
      </c>
      <c r="G102" s="111">
        <v>4.35</v>
      </c>
      <c r="H102" s="111">
        <v>5.17</v>
      </c>
      <c r="I102" s="111">
        <v>5.61</v>
      </c>
    </row>
    <row r="103" spans="1:9" ht="12">
      <c r="A103" s="34" t="s">
        <v>58</v>
      </c>
      <c r="B103" s="130">
        <v>0</v>
      </c>
      <c r="C103" s="112" t="s">
        <v>1</v>
      </c>
      <c r="D103" s="112" t="s">
        <v>1</v>
      </c>
      <c r="E103" s="112" t="s">
        <v>1</v>
      </c>
      <c r="F103" s="130">
        <v>0</v>
      </c>
      <c r="G103" s="112" t="s">
        <v>1</v>
      </c>
      <c r="H103" s="112" t="s">
        <v>1</v>
      </c>
      <c r="I103" s="112" t="s">
        <v>1</v>
      </c>
    </row>
    <row r="104" spans="1:9" ht="12">
      <c r="A104" s="34" t="s">
        <v>93</v>
      </c>
      <c r="B104" s="130">
        <v>1971</v>
      </c>
      <c r="C104" s="111">
        <v>5.10038064495294</v>
      </c>
      <c r="D104" s="111">
        <v>5.222016510880754</v>
      </c>
      <c r="E104" s="111">
        <v>5.160090864578184</v>
      </c>
      <c r="F104" s="130">
        <v>2003</v>
      </c>
      <c r="G104" s="111">
        <v>2.984491886779775</v>
      </c>
      <c r="H104" s="111">
        <v>3.8</v>
      </c>
      <c r="I104" s="111">
        <v>4.3</v>
      </c>
    </row>
    <row r="105" spans="1:9" ht="12">
      <c r="A105" s="34" t="s">
        <v>107</v>
      </c>
      <c r="B105" s="130">
        <v>0</v>
      </c>
      <c r="C105" s="112" t="s">
        <v>1</v>
      </c>
      <c r="D105" s="112" t="s">
        <v>1</v>
      </c>
      <c r="E105" s="112" t="s">
        <v>1</v>
      </c>
      <c r="F105" s="130">
        <v>0</v>
      </c>
      <c r="G105" s="112" t="s">
        <v>1</v>
      </c>
      <c r="H105" s="112" t="s">
        <v>1</v>
      </c>
      <c r="I105" s="112" t="s">
        <v>1</v>
      </c>
    </row>
    <row r="106" spans="1:9" ht="12">
      <c r="A106" s="34" t="s">
        <v>117</v>
      </c>
      <c r="B106" s="130">
        <v>1970</v>
      </c>
      <c r="C106" s="111">
        <v>5.46042170130633</v>
      </c>
      <c r="D106" s="111">
        <v>5.791373241621454</v>
      </c>
      <c r="E106" s="111">
        <v>5.632270883859204</v>
      </c>
      <c r="F106" s="130">
        <v>0</v>
      </c>
      <c r="G106" s="112" t="s">
        <v>1</v>
      </c>
      <c r="H106" s="112" t="s">
        <v>1</v>
      </c>
      <c r="I106" s="112" t="s">
        <v>1</v>
      </c>
    </row>
    <row r="107" spans="1:9" ht="12">
      <c r="A107" s="26" t="s">
        <v>131</v>
      </c>
      <c r="B107" s="130">
        <v>1983</v>
      </c>
      <c r="C107" s="111">
        <v>4.4365179956653105</v>
      </c>
      <c r="D107" s="111">
        <v>5.226298748755411</v>
      </c>
      <c r="E107" s="111">
        <v>5.387894869045943</v>
      </c>
      <c r="F107" s="130">
        <v>0</v>
      </c>
      <c r="G107" s="112" t="s">
        <v>1</v>
      </c>
      <c r="H107" s="112" t="s">
        <v>1</v>
      </c>
      <c r="I107" s="112" t="s">
        <v>1</v>
      </c>
    </row>
    <row r="108" spans="1:9" ht="12">
      <c r="A108" s="26" t="s">
        <v>153</v>
      </c>
      <c r="B108" s="130">
        <v>1978</v>
      </c>
      <c r="C108" s="111">
        <v>5.2</v>
      </c>
      <c r="D108" s="111">
        <v>6.4</v>
      </c>
      <c r="E108" s="111">
        <v>6.6</v>
      </c>
      <c r="F108" s="130">
        <v>1998</v>
      </c>
      <c r="G108" s="111">
        <v>3.75</v>
      </c>
      <c r="H108" s="111">
        <v>4.16</v>
      </c>
      <c r="I108" s="111">
        <v>4.74</v>
      </c>
    </row>
    <row r="109" spans="1:9" ht="12">
      <c r="A109" s="26" t="s">
        <v>172</v>
      </c>
      <c r="B109" s="130">
        <v>1980</v>
      </c>
      <c r="C109" s="111">
        <v>2.8847451040041063</v>
      </c>
      <c r="D109" s="111">
        <v>3.7089899109838806</v>
      </c>
      <c r="E109" s="111">
        <v>4.6967727327695705</v>
      </c>
      <c r="F109" s="130">
        <v>1990</v>
      </c>
      <c r="G109" s="111">
        <v>1.8509535752784485</v>
      </c>
      <c r="H109" s="111">
        <v>2.2223244019581103</v>
      </c>
      <c r="I109" s="111">
        <v>2.9413935389907166</v>
      </c>
    </row>
    <row r="110" spans="1:9" ht="12">
      <c r="A110" s="26" t="s">
        <v>189</v>
      </c>
      <c r="B110" s="130">
        <v>1970</v>
      </c>
      <c r="C110" s="111">
        <v>5.250395539520695</v>
      </c>
      <c r="D110" s="111">
        <v>6.117500703920202</v>
      </c>
      <c r="E110" s="111">
        <v>6.350135975422682</v>
      </c>
      <c r="F110" s="130">
        <v>2000</v>
      </c>
      <c r="G110" s="131">
        <v>2.0037019701289305</v>
      </c>
      <c r="H110" s="131">
        <v>2.2375728964176615</v>
      </c>
      <c r="I110" s="131">
        <v>2.546376310634866</v>
      </c>
    </row>
    <row r="111" spans="1:9" ht="12">
      <c r="A111" s="26" t="s">
        <v>208</v>
      </c>
      <c r="B111" s="130">
        <v>0</v>
      </c>
      <c r="C111" s="112" t="s">
        <v>1</v>
      </c>
      <c r="D111" s="112" t="s">
        <v>1</v>
      </c>
      <c r="E111" s="112" t="s">
        <v>1</v>
      </c>
      <c r="F111" s="130">
        <v>1999</v>
      </c>
      <c r="G111" s="111">
        <v>2.8179263259680813</v>
      </c>
      <c r="H111" s="111">
        <v>3.4054302499731497</v>
      </c>
      <c r="I111" s="112" t="s">
        <v>1</v>
      </c>
    </row>
    <row r="112" spans="1:9" ht="7.5" customHeight="1">
      <c r="A112" s="15"/>
      <c r="B112" s="95"/>
      <c r="C112" s="96"/>
      <c r="D112" s="129"/>
      <c r="E112" s="96"/>
      <c r="F112" s="129"/>
      <c r="G112" s="110"/>
      <c r="H112" s="15"/>
      <c r="I112" s="15"/>
    </row>
    <row r="113" spans="1:9" ht="12">
      <c r="A113" s="103" t="s">
        <v>224</v>
      </c>
      <c r="B113" s="130"/>
      <c r="C113" s="112"/>
      <c r="D113" s="112"/>
      <c r="E113" s="112"/>
      <c r="F113" s="130"/>
      <c r="G113" s="111"/>
      <c r="H113" s="111"/>
      <c r="I113" s="112"/>
    </row>
    <row r="114" spans="1:9" ht="12">
      <c r="A114" s="26" t="s">
        <v>7</v>
      </c>
      <c r="B114" s="130">
        <v>0</v>
      </c>
      <c r="C114" s="112" t="s">
        <v>1</v>
      </c>
      <c r="D114" s="112" t="s">
        <v>1</v>
      </c>
      <c r="E114" s="112" t="s">
        <v>1</v>
      </c>
      <c r="F114" s="130">
        <v>2000</v>
      </c>
      <c r="G114" s="111">
        <v>2.51</v>
      </c>
      <c r="H114" s="111">
        <v>2.55</v>
      </c>
      <c r="I114" s="111">
        <v>2.7</v>
      </c>
    </row>
    <row r="115" spans="1:9" ht="12">
      <c r="A115" s="26" t="s">
        <v>11</v>
      </c>
      <c r="B115" s="130">
        <v>0</v>
      </c>
      <c r="C115" s="112" t="s">
        <v>1</v>
      </c>
      <c r="D115" s="112" t="s">
        <v>1</v>
      </c>
      <c r="E115" s="112" t="s">
        <v>1</v>
      </c>
      <c r="F115" s="130">
        <v>2001</v>
      </c>
      <c r="G115" s="111">
        <v>2.6489999999999996</v>
      </c>
      <c r="H115" s="111">
        <v>3.015</v>
      </c>
      <c r="I115" s="112" t="s">
        <v>1</v>
      </c>
    </row>
    <row r="116" spans="1:9" ht="12">
      <c r="A116" s="26" t="s">
        <v>13</v>
      </c>
      <c r="B116" s="130">
        <v>1971</v>
      </c>
      <c r="C116" s="111">
        <v>6.111091549295774</v>
      </c>
      <c r="D116" s="111">
        <v>6.130694013832578</v>
      </c>
      <c r="E116" s="111">
        <v>6.042725173210162</v>
      </c>
      <c r="F116" s="130">
        <v>1995</v>
      </c>
      <c r="G116" s="111">
        <v>4.33</v>
      </c>
      <c r="H116" s="111">
        <v>5.18</v>
      </c>
      <c r="I116" s="111">
        <v>6.12</v>
      </c>
    </row>
    <row r="117" spans="1:9" ht="12">
      <c r="A117" s="26" t="s">
        <v>55</v>
      </c>
      <c r="B117" s="130">
        <v>1973</v>
      </c>
      <c r="C117" s="111">
        <v>3.065507768278197</v>
      </c>
      <c r="D117" s="111">
        <v>3.588281021010163</v>
      </c>
      <c r="E117" s="111">
        <v>3.7288362303701104</v>
      </c>
      <c r="F117" s="130">
        <v>1992</v>
      </c>
      <c r="G117" s="111">
        <v>2.19194236583914</v>
      </c>
      <c r="H117" s="111">
        <v>2.2471515308063457</v>
      </c>
      <c r="I117" s="111">
        <v>2.348253865684543</v>
      </c>
    </row>
    <row r="118" spans="1:9" ht="12">
      <c r="A118" s="26" t="s">
        <v>77</v>
      </c>
      <c r="B118" s="130">
        <v>0</v>
      </c>
      <c r="C118" s="112" t="s">
        <v>1</v>
      </c>
      <c r="D118" s="112" t="s">
        <v>1</v>
      </c>
      <c r="E118" s="112" t="s">
        <v>1</v>
      </c>
      <c r="F118" s="130">
        <v>0</v>
      </c>
      <c r="G118" s="112" t="s">
        <v>1</v>
      </c>
      <c r="H118" s="112" t="s">
        <v>1</v>
      </c>
      <c r="I118" s="112" t="s">
        <v>1</v>
      </c>
    </row>
    <row r="119" spans="1:9" ht="12">
      <c r="A119" s="34" t="s">
        <v>95</v>
      </c>
      <c r="B119" s="130">
        <v>0</v>
      </c>
      <c r="C119" s="112" t="s">
        <v>1</v>
      </c>
      <c r="D119" s="112" t="s">
        <v>1</v>
      </c>
      <c r="E119" s="112" t="s">
        <v>1</v>
      </c>
      <c r="F119" s="130">
        <v>1987</v>
      </c>
      <c r="G119" s="111">
        <v>5.785275381048943</v>
      </c>
      <c r="H119" s="111">
        <v>6.460893117853686</v>
      </c>
      <c r="I119" s="111">
        <v>6.677111157174495</v>
      </c>
    </row>
    <row r="120" spans="1:9" ht="12">
      <c r="A120" s="26" t="s">
        <v>97</v>
      </c>
      <c r="B120" s="130">
        <v>1961</v>
      </c>
      <c r="C120" s="111">
        <v>3.3392727154985633</v>
      </c>
      <c r="D120" s="111">
        <v>3.5260161031820303</v>
      </c>
      <c r="E120" s="111">
        <v>3.3112970923569653</v>
      </c>
      <c r="F120" s="130">
        <v>0</v>
      </c>
      <c r="G120" s="112" t="s">
        <v>1</v>
      </c>
      <c r="H120" s="112" t="s">
        <v>1</v>
      </c>
      <c r="I120" s="112" t="s">
        <v>1</v>
      </c>
    </row>
    <row r="121" spans="1:9" ht="12">
      <c r="A121" s="26" t="s">
        <v>101</v>
      </c>
      <c r="B121" s="130">
        <v>1976</v>
      </c>
      <c r="C121" s="111">
        <v>7.1</v>
      </c>
      <c r="D121" s="111">
        <v>8.4</v>
      </c>
      <c r="E121" s="111">
        <v>8.6</v>
      </c>
      <c r="F121" s="130">
        <v>1997</v>
      </c>
      <c r="G121" s="111">
        <v>4.99</v>
      </c>
      <c r="H121" s="111">
        <v>6.51</v>
      </c>
      <c r="I121" s="111">
        <v>7.19</v>
      </c>
    </row>
    <row r="122" spans="1:9" ht="12">
      <c r="A122" s="34" t="s">
        <v>105</v>
      </c>
      <c r="B122" s="130">
        <v>1975</v>
      </c>
      <c r="C122" s="111">
        <v>5.224823694063475</v>
      </c>
      <c r="D122" s="111">
        <v>5.650277624699241</v>
      </c>
      <c r="E122" s="111">
        <v>5.78251503226517</v>
      </c>
      <c r="F122" s="130">
        <v>0</v>
      </c>
      <c r="G122" s="112" t="s">
        <v>1</v>
      </c>
      <c r="H122" s="112" t="s">
        <v>1</v>
      </c>
      <c r="I122" s="112" t="s">
        <v>1</v>
      </c>
    </row>
    <row r="123" spans="1:9" ht="12">
      <c r="A123" s="26" t="s">
        <v>109</v>
      </c>
      <c r="B123" s="130">
        <v>0</v>
      </c>
      <c r="C123" s="112" t="s">
        <v>1</v>
      </c>
      <c r="D123" s="112" t="s">
        <v>1</v>
      </c>
      <c r="E123" s="112" t="s">
        <v>1</v>
      </c>
      <c r="F123" s="130">
        <v>0</v>
      </c>
      <c r="G123" s="112" t="s">
        <v>1</v>
      </c>
      <c r="H123" s="112" t="s">
        <v>1</v>
      </c>
      <c r="I123" s="112" t="s">
        <v>1</v>
      </c>
    </row>
    <row r="124" spans="1:9" ht="12">
      <c r="A124" s="34" t="s">
        <v>143</v>
      </c>
      <c r="B124" s="130">
        <v>0</v>
      </c>
      <c r="C124" s="112" t="s">
        <v>1</v>
      </c>
      <c r="D124" s="112" t="s">
        <v>1</v>
      </c>
      <c r="E124" s="112" t="s">
        <v>1</v>
      </c>
      <c r="F124" s="130">
        <v>1997</v>
      </c>
      <c r="G124" s="111">
        <v>6.313359229216649</v>
      </c>
      <c r="H124" s="111">
        <v>7.3704229562098345</v>
      </c>
      <c r="I124" s="111">
        <v>7.534702759734907</v>
      </c>
    </row>
    <row r="125" spans="1:9" ht="12">
      <c r="A125" s="34" t="s">
        <v>144</v>
      </c>
      <c r="B125" s="130">
        <v>0</v>
      </c>
      <c r="C125" s="112" t="s">
        <v>1</v>
      </c>
      <c r="D125" s="112" t="s">
        <v>1</v>
      </c>
      <c r="E125" s="112" t="s">
        <v>1</v>
      </c>
      <c r="F125" s="130">
        <v>1995</v>
      </c>
      <c r="G125" s="111">
        <v>7.85</v>
      </c>
      <c r="H125" s="111">
        <v>8.64</v>
      </c>
      <c r="I125" s="111">
        <v>8.55</v>
      </c>
    </row>
    <row r="126" spans="1:9" ht="12">
      <c r="A126" s="34" t="s">
        <v>157</v>
      </c>
      <c r="B126" s="130">
        <v>0</v>
      </c>
      <c r="C126" s="112" t="s">
        <v>1</v>
      </c>
      <c r="D126" s="112" t="s">
        <v>1</v>
      </c>
      <c r="E126" s="112" t="s">
        <v>1</v>
      </c>
      <c r="F126" s="130">
        <v>1998</v>
      </c>
      <c r="G126" s="111">
        <v>4.6</v>
      </c>
      <c r="H126" s="111">
        <v>5.6</v>
      </c>
      <c r="I126" s="111">
        <v>6.63</v>
      </c>
    </row>
    <row r="127" spans="1:9" ht="12">
      <c r="A127" s="26" t="s">
        <v>168</v>
      </c>
      <c r="B127" s="130">
        <v>0</v>
      </c>
      <c r="C127" s="112" t="s">
        <v>1</v>
      </c>
      <c r="D127" s="112" t="s">
        <v>1</v>
      </c>
      <c r="E127" s="112" t="s">
        <v>1</v>
      </c>
      <c r="F127" s="130">
        <v>1996</v>
      </c>
      <c r="G127" s="111">
        <v>6.84</v>
      </c>
      <c r="H127" s="111">
        <v>7.71</v>
      </c>
      <c r="I127" s="111">
        <v>8.16</v>
      </c>
    </row>
    <row r="128" spans="1:9" ht="12">
      <c r="A128" s="26" t="s">
        <v>187</v>
      </c>
      <c r="B128" s="130">
        <v>1970</v>
      </c>
      <c r="C128" s="111">
        <v>6.5904254838811545</v>
      </c>
      <c r="D128" s="111">
        <v>7.398006516676804</v>
      </c>
      <c r="E128" s="111">
        <v>7.807354513716565</v>
      </c>
      <c r="F128" s="130">
        <v>0</v>
      </c>
      <c r="G128" s="112" t="s">
        <v>1</v>
      </c>
      <c r="H128" s="112" t="s">
        <v>1</v>
      </c>
      <c r="I128" s="112" t="s">
        <v>1</v>
      </c>
    </row>
    <row r="129" spans="1:9" ht="12">
      <c r="A129" s="26" t="s">
        <v>195</v>
      </c>
      <c r="B129" s="130">
        <v>1970</v>
      </c>
      <c r="C129" s="111">
        <v>4.823804117359863</v>
      </c>
      <c r="D129" s="111">
        <v>5.17983185589133</v>
      </c>
      <c r="E129" s="111">
        <v>5.128718859024945</v>
      </c>
      <c r="F129" s="130">
        <v>1998</v>
      </c>
      <c r="G129" s="111">
        <v>3.27</v>
      </c>
      <c r="H129" s="111">
        <v>3.96</v>
      </c>
      <c r="I129" s="111">
        <v>4.54</v>
      </c>
    </row>
    <row r="130" spans="1:9" ht="12">
      <c r="A130" s="26" t="s">
        <v>199</v>
      </c>
      <c r="B130" s="130">
        <v>1975</v>
      </c>
      <c r="C130" s="111">
        <v>4.651821502966539</v>
      </c>
      <c r="D130" s="111">
        <v>4.565259751204965</v>
      </c>
      <c r="E130" s="111">
        <v>4.564225942611077</v>
      </c>
      <c r="F130" s="130">
        <v>1995</v>
      </c>
      <c r="G130" s="111">
        <v>6.63</v>
      </c>
      <c r="H130" s="111">
        <v>7.64</v>
      </c>
      <c r="I130" s="111">
        <v>7.93</v>
      </c>
    </row>
    <row r="131" spans="1:9" ht="12">
      <c r="A131" s="34" t="s">
        <v>210</v>
      </c>
      <c r="B131" s="130">
        <v>1979</v>
      </c>
      <c r="C131" s="111">
        <v>6</v>
      </c>
      <c r="D131" s="111">
        <v>6.4</v>
      </c>
      <c r="E131" s="111">
        <v>7.2</v>
      </c>
      <c r="F131" s="130">
        <v>1997</v>
      </c>
      <c r="G131" s="111">
        <v>7.07</v>
      </c>
      <c r="H131" s="111">
        <v>8.02</v>
      </c>
      <c r="I131" s="111">
        <v>8.83</v>
      </c>
    </row>
    <row r="132" spans="1:9" ht="7.5" customHeight="1">
      <c r="A132" s="15"/>
      <c r="B132" s="95"/>
      <c r="C132" s="96"/>
      <c r="D132" s="129"/>
      <c r="E132" s="96"/>
      <c r="F132" s="129"/>
      <c r="G132" s="110"/>
      <c r="H132" s="15"/>
      <c r="I132" s="15"/>
    </row>
    <row r="133" spans="1:9" ht="7.5" customHeight="1">
      <c r="A133" s="15"/>
      <c r="B133" s="95"/>
      <c r="C133" s="96"/>
      <c r="D133" s="129"/>
      <c r="E133" s="96"/>
      <c r="F133" s="129"/>
      <c r="G133" s="110"/>
      <c r="H133" s="15"/>
      <c r="I133" s="15"/>
    </row>
    <row r="134" spans="1:9" ht="12">
      <c r="A134" s="106" t="s">
        <v>225</v>
      </c>
      <c r="B134" s="130"/>
      <c r="C134" s="111"/>
      <c r="D134" s="111"/>
      <c r="E134" s="111"/>
      <c r="F134" s="130"/>
      <c r="G134" s="111"/>
      <c r="H134" s="111"/>
      <c r="I134" s="111"/>
    </row>
    <row r="135" spans="1:9" ht="7.5" customHeight="1">
      <c r="A135" s="15"/>
      <c r="B135" s="95"/>
      <c r="C135" s="96"/>
      <c r="D135" s="129"/>
      <c r="E135" s="96"/>
      <c r="F135" s="129"/>
      <c r="G135" s="110"/>
      <c r="H135" s="15"/>
      <c r="I135" s="15"/>
    </row>
    <row r="136" spans="1:9" ht="12">
      <c r="A136" s="104" t="s">
        <v>226</v>
      </c>
      <c r="B136" s="130"/>
      <c r="C136" s="111"/>
      <c r="D136" s="111"/>
      <c r="E136" s="111"/>
      <c r="F136" s="130"/>
      <c r="G136" s="111"/>
      <c r="H136" s="111"/>
      <c r="I136" s="111"/>
    </row>
    <row r="137" spans="1:9" ht="12">
      <c r="A137" s="26" t="s">
        <v>19</v>
      </c>
      <c r="B137" s="130">
        <v>0</v>
      </c>
      <c r="C137" s="112" t="s">
        <v>1</v>
      </c>
      <c r="D137" s="112" t="s">
        <v>1</v>
      </c>
      <c r="E137" s="112" t="s">
        <v>1</v>
      </c>
      <c r="F137" s="130">
        <v>1999</v>
      </c>
      <c r="G137" s="111">
        <v>1.771064330358619</v>
      </c>
      <c r="H137" s="111">
        <v>1.8863864454098025</v>
      </c>
      <c r="I137" s="111">
        <v>1.9223418923195155</v>
      </c>
    </row>
    <row r="138" spans="1:9" ht="12">
      <c r="A138" s="26" t="s">
        <v>30</v>
      </c>
      <c r="B138" s="130">
        <v>1975</v>
      </c>
      <c r="C138" s="111">
        <v>1.9551218056438808</v>
      </c>
      <c r="D138" s="111">
        <v>1.9673981270724887</v>
      </c>
      <c r="E138" s="111">
        <v>2.0118539682539684</v>
      </c>
      <c r="F138" s="130" t="s">
        <v>31</v>
      </c>
      <c r="G138" s="111">
        <v>1.6</v>
      </c>
      <c r="H138" s="111">
        <v>1.7</v>
      </c>
      <c r="I138" s="112" t="s">
        <v>1</v>
      </c>
    </row>
    <row r="139" spans="1:9" ht="12">
      <c r="A139" s="26" t="s">
        <v>56</v>
      </c>
      <c r="B139" s="130">
        <v>0</v>
      </c>
      <c r="C139" s="112" t="s">
        <v>1</v>
      </c>
      <c r="D139" s="112" t="s">
        <v>1</v>
      </c>
      <c r="E139" s="112" t="s">
        <v>1</v>
      </c>
      <c r="F139" s="130">
        <v>1991</v>
      </c>
      <c r="G139" s="111">
        <v>2.025882015633331</v>
      </c>
      <c r="H139" s="111">
        <v>2.0472352380906798</v>
      </c>
      <c r="I139" s="111">
        <v>2.01037683208638</v>
      </c>
    </row>
    <row r="140" spans="1:9" ht="12">
      <c r="A140" s="26" t="s">
        <v>90</v>
      </c>
      <c r="B140" s="130">
        <v>1970</v>
      </c>
      <c r="C140" s="111">
        <v>1.925687583297536</v>
      </c>
      <c r="D140" s="111">
        <v>2.0385658275138283</v>
      </c>
      <c r="E140" s="111">
        <v>2.1345530848699106</v>
      </c>
      <c r="F140" s="130">
        <v>1990</v>
      </c>
      <c r="G140" s="111">
        <v>1.875863304434733</v>
      </c>
      <c r="H140" s="111">
        <v>1.8987797315852417</v>
      </c>
      <c r="I140" s="111">
        <v>1.8697846082869582</v>
      </c>
    </row>
    <row r="141" spans="1:9" ht="12">
      <c r="A141" s="26" t="s">
        <v>154</v>
      </c>
      <c r="B141" s="130">
        <v>1970</v>
      </c>
      <c r="C141" s="111">
        <v>2.5642012933406715</v>
      </c>
      <c r="D141" s="111">
        <v>2.8527530723063728</v>
      </c>
      <c r="E141" s="111">
        <v>2.92463057524622</v>
      </c>
      <c r="F141" s="130">
        <v>1991</v>
      </c>
      <c r="G141" s="111">
        <v>2.1</v>
      </c>
      <c r="H141" s="111">
        <v>2.2</v>
      </c>
      <c r="I141" s="111">
        <v>2.3</v>
      </c>
    </row>
    <row r="142" spans="1:9" ht="12">
      <c r="A142" s="26" t="s">
        <v>159</v>
      </c>
      <c r="B142" s="130">
        <v>0</v>
      </c>
      <c r="C142" s="112" t="s">
        <v>1</v>
      </c>
      <c r="D142" s="112" t="s">
        <v>1</v>
      </c>
      <c r="E142" s="112" t="s">
        <v>1</v>
      </c>
      <c r="F142" s="130">
        <v>1989</v>
      </c>
      <c r="G142" s="111">
        <v>2.1908177186290616</v>
      </c>
      <c r="H142" s="111">
        <v>2.2337535717043786</v>
      </c>
      <c r="I142" s="111">
        <v>2.4278361482063366</v>
      </c>
    </row>
    <row r="143" spans="1:9" ht="12">
      <c r="A143" s="26" t="s">
        <v>161</v>
      </c>
      <c r="B143" s="130">
        <v>1966</v>
      </c>
      <c r="C143" s="111">
        <v>2.1590990986251866</v>
      </c>
      <c r="D143" s="111">
        <v>2.4646095374202095</v>
      </c>
      <c r="E143" s="111">
        <v>2.7281975242074994</v>
      </c>
      <c r="F143" s="130">
        <v>1992</v>
      </c>
      <c r="G143" s="111">
        <v>2.140340067844894</v>
      </c>
      <c r="H143" s="111">
        <v>2.2867761533582502</v>
      </c>
      <c r="I143" s="111">
        <v>2.343356507816121</v>
      </c>
    </row>
    <row r="144" spans="1:9" ht="12">
      <c r="A144" s="26" t="s">
        <v>162</v>
      </c>
      <c r="B144" s="130">
        <v>0</v>
      </c>
      <c r="C144" s="112" t="s">
        <v>1</v>
      </c>
      <c r="D144" s="112" t="s">
        <v>1</v>
      </c>
      <c r="E144" s="112" t="s">
        <v>1</v>
      </c>
      <c r="F144" s="130">
        <v>1994</v>
      </c>
      <c r="G144" s="111">
        <v>1.839</v>
      </c>
      <c r="H144" s="111">
        <v>1.851</v>
      </c>
      <c r="I144" s="111">
        <v>1.78</v>
      </c>
    </row>
    <row r="145" spans="1:9" ht="12">
      <c r="A145" s="26" t="s">
        <v>173</v>
      </c>
      <c r="B145" s="130">
        <v>0</v>
      </c>
      <c r="C145" s="112" t="s">
        <v>1</v>
      </c>
      <c r="D145" s="112" t="s">
        <v>1</v>
      </c>
      <c r="E145" s="112" t="s">
        <v>1</v>
      </c>
      <c r="F145" s="130">
        <v>0</v>
      </c>
      <c r="G145" s="112" t="s">
        <v>1</v>
      </c>
      <c r="H145" s="112" t="s">
        <v>1</v>
      </c>
      <c r="I145" s="112" t="s">
        <v>1</v>
      </c>
    </row>
    <row r="146" spans="1:9" ht="12">
      <c r="A146" s="26" t="s">
        <v>198</v>
      </c>
      <c r="B146" s="130">
        <v>0</v>
      </c>
      <c r="C146" s="112" t="s">
        <v>1</v>
      </c>
      <c r="D146" s="112" t="s">
        <v>1</v>
      </c>
      <c r="E146" s="112" t="s">
        <v>1</v>
      </c>
      <c r="F146" s="130">
        <v>1989</v>
      </c>
      <c r="G146" s="111">
        <v>1.83993705111074</v>
      </c>
      <c r="H146" s="111">
        <v>1.8714380346800332</v>
      </c>
      <c r="I146" s="111">
        <v>1.9217094455254051</v>
      </c>
    </row>
    <row r="147" spans="1:9" ht="7.5" customHeight="1">
      <c r="A147" s="15"/>
      <c r="B147" s="95"/>
      <c r="C147" s="96"/>
      <c r="D147" s="129"/>
      <c r="E147" s="96"/>
      <c r="F147" s="129"/>
      <c r="G147" s="110"/>
      <c r="H147" s="15"/>
      <c r="I147" s="15"/>
    </row>
    <row r="148" spans="1:9" ht="12">
      <c r="A148" s="103" t="s">
        <v>227</v>
      </c>
      <c r="B148" s="130"/>
      <c r="C148" s="112"/>
      <c r="D148" s="112"/>
      <c r="E148" s="112"/>
      <c r="F148" s="130"/>
      <c r="G148" s="111"/>
      <c r="H148" s="111"/>
      <c r="I148" s="111"/>
    </row>
    <row r="149" spans="1:9" ht="12">
      <c r="A149" s="26" t="s">
        <v>42</v>
      </c>
      <c r="B149" s="130">
        <v>1961</v>
      </c>
      <c r="C149" s="111">
        <v>1.9030062393647191</v>
      </c>
      <c r="D149" s="111">
        <v>1.9005297233666862</v>
      </c>
      <c r="E149" s="111">
        <v>1.9889357218124342</v>
      </c>
      <c r="F149" s="130">
        <v>0</v>
      </c>
      <c r="G149" s="112" t="s">
        <v>1</v>
      </c>
      <c r="H149" s="112" t="s">
        <v>1</v>
      </c>
      <c r="I149" s="112" t="s">
        <v>1</v>
      </c>
    </row>
    <row r="150" spans="1:9" ht="12">
      <c r="A150" s="26" t="s">
        <v>59</v>
      </c>
      <c r="B150" s="130">
        <v>0</v>
      </c>
      <c r="C150" s="112" t="s">
        <v>1</v>
      </c>
      <c r="D150" s="112" t="s">
        <v>1</v>
      </c>
      <c r="E150" s="112" t="s">
        <v>1</v>
      </c>
      <c r="F150" s="130">
        <v>0</v>
      </c>
      <c r="G150" s="112" t="s">
        <v>1</v>
      </c>
      <c r="H150" s="112" t="s">
        <v>1</v>
      </c>
      <c r="I150" s="112" t="s">
        <v>1</v>
      </c>
    </row>
    <row r="151" spans="1:9" ht="12">
      <c r="A151" s="26" t="s">
        <v>67</v>
      </c>
      <c r="B151" s="130">
        <v>0</v>
      </c>
      <c r="C151" s="112" t="s">
        <v>1</v>
      </c>
      <c r="D151" s="112" t="s">
        <v>1</v>
      </c>
      <c r="E151" s="112" t="s">
        <v>1</v>
      </c>
      <c r="F151" s="130">
        <v>1994</v>
      </c>
      <c r="G151" s="111">
        <v>2.1</v>
      </c>
      <c r="H151" s="111">
        <v>2.1</v>
      </c>
      <c r="I151" s="111">
        <v>2</v>
      </c>
    </row>
    <row r="152" spans="1:9" ht="12">
      <c r="A152" s="26" t="s">
        <v>70</v>
      </c>
      <c r="B152" s="130">
        <v>0</v>
      </c>
      <c r="C152" s="112" t="s">
        <v>1</v>
      </c>
      <c r="D152" s="112" t="s">
        <v>1</v>
      </c>
      <c r="E152" s="112" t="s">
        <v>1</v>
      </c>
      <c r="F152" s="130">
        <v>2000</v>
      </c>
      <c r="G152" s="111">
        <v>1.7921348617086001</v>
      </c>
      <c r="H152" s="111">
        <v>1.9336711119608687</v>
      </c>
      <c r="I152" s="111">
        <v>1.884678422921662</v>
      </c>
    </row>
    <row r="153" spans="1:9" ht="12">
      <c r="A153" s="26" t="s">
        <v>91</v>
      </c>
      <c r="B153" s="130">
        <v>0</v>
      </c>
      <c r="C153" s="112" t="s">
        <v>1</v>
      </c>
      <c r="D153" s="112" t="s">
        <v>1</v>
      </c>
      <c r="E153" s="112" t="s">
        <v>1</v>
      </c>
      <c r="F153" s="130">
        <v>0</v>
      </c>
      <c r="G153" s="112" t="s">
        <v>1</v>
      </c>
      <c r="H153" s="112" t="s">
        <v>1</v>
      </c>
      <c r="I153" s="112" t="s">
        <v>1</v>
      </c>
    </row>
    <row r="154" spans="1:9" ht="12">
      <c r="A154" s="26" t="s">
        <v>96</v>
      </c>
      <c r="B154" s="130">
        <v>0</v>
      </c>
      <c r="C154" s="112" t="s">
        <v>1</v>
      </c>
      <c r="D154" s="112" t="s">
        <v>1</v>
      </c>
      <c r="E154" s="112" t="s">
        <v>1</v>
      </c>
      <c r="F154" s="130">
        <v>2002</v>
      </c>
      <c r="G154" s="111">
        <v>1.7</v>
      </c>
      <c r="H154" s="111">
        <v>2</v>
      </c>
      <c r="I154" s="111">
        <v>2</v>
      </c>
    </row>
    <row r="155" spans="1:9" ht="12">
      <c r="A155" s="26" t="s">
        <v>108</v>
      </c>
      <c r="B155" s="130">
        <v>0</v>
      </c>
      <c r="C155" s="112" t="s">
        <v>1</v>
      </c>
      <c r="D155" s="112" t="s">
        <v>1</v>
      </c>
      <c r="E155" s="112" t="s">
        <v>1</v>
      </c>
      <c r="F155" s="130">
        <v>1995</v>
      </c>
      <c r="G155" s="111">
        <v>1.9</v>
      </c>
      <c r="H155" s="111">
        <v>1.8</v>
      </c>
      <c r="I155" s="111">
        <v>1.7</v>
      </c>
    </row>
    <row r="156" spans="1:9" ht="12">
      <c r="A156" s="26" t="s">
        <v>113</v>
      </c>
      <c r="B156" s="130">
        <v>0</v>
      </c>
      <c r="C156" s="112" t="s">
        <v>1</v>
      </c>
      <c r="D156" s="112" t="s">
        <v>1</v>
      </c>
      <c r="E156" s="112" t="s">
        <v>1</v>
      </c>
      <c r="F156" s="130" t="s">
        <v>39</v>
      </c>
      <c r="G156" s="111">
        <v>1.8</v>
      </c>
      <c r="H156" s="111">
        <v>1.7</v>
      </c>
      <c r="I156" s="111">
        <v>1.8</v>
      </c>
    </row>
    <row r="157" spans="1:9" ht="12">
      <c r="A157" s="26" t="s">
        <v>141</v>
      </c>
      <c r="B157" s="130">
        <v>1960</v>
      </c>
      <c r="C157" s="111">
        <v>2.2081661943841313</v>
      </c>
      <c r="D157" s="111">
        <v>2.3585302957218657</v>
      </c>
      <c r="E157" s="111">
        <v>2.316204352485368</v>
      </c>
      <c r="F157" s="130" t="s">
        <v>142</v>
      </c>
      <c r="G157" s="111">
        <v>1.8</v>
      </c>
      <c r="H157" s="111">
        <v>2.1</v>
      </c>
      <c r="I157" s="111">
        <v>2.2</v>
      </c>
    </row>
    <row r="158" spans="1:9" ht="12">
      <c r="A158" s="26" t="s">
        <v>184</v>
      </c>
      <c r="B158" s="130">
        <v>0</v>
      </c>
      <c r="C158" s="112" t="s">
        <v>1</v>
      </c>
      <c r="D158" s="112" t="s">
        <v>1</v>
      </c>
      <c r="E158" s="112" t="s">
        <v>1</v>
      </c>
      <c r="F158" s="130" t="s">
        <v>185</v>
      </c>
      <c r="G158" s="111">
        <v>2</v>
      </c>
      <c r="H158" s="111">
        <v>2</v>
      </c>
      <c r="I158" s="112" t="s">
        <v>1</v>
      </c>
    </row>
    <row r="159" spans="1:9" ht="12">
      <c r="A159" s="26" t="s">
        <v>200</v>
      </c>
      <c r="B159" s="130">
        <v>0</v>
      </c>
      <c r="C159" s="112" t="s">
        <v>1</v>
      </c>
      <c r="D159" s="112" t="s">
        <v>1</v>
      </c>
      <c r="E159" s="112" t="s">
        <v>1</v>
      </c>
      <c r="F159" s="130">
        <v>0</v>
      </c>
      <c r="G159" s="112" t="s">
        <v>1</v>
      </c>
      <c r="H159" s="112" t="s">
        <v>1</v>
      </c>
      <c r="I159" s="112" t="s">
        <v>1</v>
      </c>
    </row>
    <row r="160" spans="1:9" ht="7.5" customHeight="1">
      <c r="A160" s="15"/>
      <c r="B160" s="95"/>
      <c r="C160" s="96"/>
      <c r="D160" s="129"/>
      <c r="E160" s="96"/>
      <c r="F160" s="129"/>
      <c r="G160" s="110"/>
      <c r="H160" s="15"/>
      <c r="I160" s="15"/>
    </row>
    <row r="161" spans="1:9" ht="12">
      <c r="A161" s="103" t="s">
        <v>228</v>
      </c>
      <c r="B161" s="130"/>
      <c r="C161" s="112"/>
      <c r="D161" s="112"/>
      <c r="E161" s="112"/>
      <c r="F161" s="130"/>
      <c r="G161" s="112"/>
      <c r="H161" s="112"/>
      <c r="I161" s="112"/>
    </row>
    <row r="162" spans="1:9" ht="12">
      <c r="A162" s="34" t="s">
        <v>2</v>
      </c>
      <c r="B162" s="130">
        <v>0</v>
      </c>
      <c r="C162" s="112" t="s">
        <v>1</v>
      </c>
      <c r="D162" s="112" t="s">
        <v>1</v>
      </c>
      <c r="E162" s="112" t="s">
        <v>1</v>
      </c>
      <c r="F162" s="130">
        <v>0</v>
      </c>
      <c r="G162" s="112" t="s">
        <v>1</v>
      </c>
      <c r="H162" s="112" t="s">
        <v>1</v>
      </c>
      <c r="I162" s="112" t="s">
        <v>1</v>
      </c>
    </row>
    <row r="163" spans="1:9" ht="12">
      <c r="A163" s="34" t="s">
        <v>26</v>
      </c>
      <c r="B163" s="130">
        <v>0</v>
      </c>
      <c r="C163" s="112" t="s">
        <v>1</v>
      </c>
      <c r="D163" s="112" t="s">
        <v>1</v>
      </c>
      <c r="E163" s="112" t="s">
        <v>1</v>
      </c>
      <c r="F163" s="130">
        <v>0</v>
      </c>
      <c r="G163" s="112" t="s">
        <v>1</v>
      </c>
      <c r="H163" s="112" t="s">
        <v>1</v>
      </c>
      <c r="I163" s="112" t="s">
        <v>1</v>
      </c>
    </row>
    <row r="164" spans="1:9" ht="12">
      <c r="A164" s="26" t="s">
        <v>53</v>
      </c>
      <c r="B164" s="130">
        <v>0</v>
      </c>
      <c r="C164" s="112" t="s">
        <v>1</v>
      </c>
      <c r="D164" s="112" t="s">
        <v>1</v>
      </c>
      <c r="E164" s="112" t="s">
        <v>1</v>
      </c>
      <c r="F164" s="130">
        <v>1991</v>
      </c>
      <c r="G164" s="111">
        <v>1.8511015506807866</v>
      </c>
      <c r="H164" s="111">
        <v>1.9180918267665255</v>
      </c>
      <c r="I164" s="111">
        <v>1.9564812064812065</v>
      </c>
    </row>
    <row r="165" spans="1:9" ht="12">
      <c r="A165" s="26" t="s">
        <v>81</v>
      </c>
      <c r="B165" s="130">
        <v>0</v>
      </c>
      <c r="C165" s="112" t="s">
        <v>1</v>
      </c>
      <c r="D165" s="112" t="s">
        <v>1</v>
      </c>
      <c r="E165" s="112" t="s">
        <v>1</v>
      </c>
      <c r="F165" s="130">
        <v>0</v>
      </c>
      <c r="G165" s="112" t="s">
        <v>1</v>
      </c>
      <c r="H165" s="112" t="s">
        <v>1</v>
      </c>
      <c r="I165" s="112" t="s">
        <v>1</v>
      </c>
    </row>
    <row r="166" spans="1:9" ht="12">
      <c r="A166" s="26" t="s">
        <v>98</v>
      </c>
      <c r="B166" s="130">
        <v>0</v>
      </c>
      <c r="C166" s="112" t="s">
        <v>1</v>
      </c>
      <c r="D166" s="112" t="s">
        <v>1</v>
      </c>
      <c r="E166" s="112" t="s">
        <v>1</v>
      </c>
      <c r="F166" s="130" t="s">
        <v>10</v>
      </c>
      <c r="G166" s="111">
        <v>1.6</v>
      </c>
      <c r="H166" s="111">
        <v>1.9</v>
      </c>
      <c r="I166" s="111">
        <v>2</v>
      </c>
    </row>
    <row r="167" spans="1:9" ht="12">
      <c r="A167" s="26" t="s">
        <v>120</v>
      </c>
      <c r="B167" s="130">
        <v>0</v>
      </c>
      <c r="C167" s="112" t="s">
        <v>1</v>
      </c>
      <c r="D167" s="112" t="s">
        <v>1</v>
      </c>
      <c r="E167" s="112" t="s">
        <v>1</v>
      </c>
      <c r="F167" s="130">
        <v>0</v>
      </c>
      <c r="G167" s="112" t="s">
        <v>1</v>
      </c>
      <c r="H167" s="112" t="s">
        <v>1</v>
      </c>
      <c r="I167" s="112" t="s">
        <v>1</v>
      </c>
    </row>
    <row r="168" spans="1:9" ht="12">
      <c r="A168" s="26" t="s">
        <v>155</v>
      </c>
      <c r="B168" s="130">
        <v>1970</v>
      </c>
      <c r="C168" s="111">
        <v>2.537063891495351</v>
      </c>
      <c r="D168" s="111">
        <v>2.800995367579948</v>
      </c>
      <c r="E168" s="111">
        <v>2.9126069995747748</v>
      </c>
      <c r="F168" s="130">
        <v>1991</v>
      </c>
      <c r="G168" s="111">
        <v>1.9313264096530494</v>
      </c>
      <c r="H168" s="111">
        <v>2.099938451362797</v>
      </c>
      <c r="I168" s="111">
        <v>2.305736183240959</v>
      </c>
    </row>
    <row r="169" spans="1:9" ht="12">
      <c r="A169" s="26" t="s">
        <v>170</v>
      </c>
      <c r="B169" s="130">
        <v>0</v>
      </c>
      <c r="C169" s="112" t="s">
        <v>1</v>
      </c>
      <c r="D169" s="112" t="s">
        <v>1</v>
      </c>
      <c r="E169" s="112" t="s">
        <v>1</v>
      </c>
      <c r="F169" s="130">
        <v>0</v>
      </c>
      <c r="G169" s="112" t="s">
        <v>1</v>
      </c>
      <c r="H169" s="112" t="s">
        <v>1</v>
      </c>
      <c r="I169" s="112" t="s">
        <v>1</v>
      </c>
    </row>
    <row r="170" spans="1:9" ht="12">
      <c r="A170" s="26" t="s">
        <v>174</v>
      </c>
      <c r="B170" s="130">
        <v>0</v>
      </c>
      <c r="C170" s="112" t="s">
        <v>1</v>
      </c>
      <c r="D170" s="112" t="s">
        <v>1</v>
      </c>
      <c r="E170" s="112" t="s">
        <v>1</v>
      </c>
      <c r="F170" s="130" t="s">
        <v>39</v>
      </c>
      <c r="G170" s="111">
        <v>1.7</v>
      </c>
      <c r="H170" s="111">
        <v>2</v>
      </c>
      <c r="I170" s="111">
        <v>2</v>
      </c>
    </row>
    <row r="171" spans="1:9" ht="12">
      <c r="A171" s="26" t="s">
        <v>178</v>
      </c>
      <c r="B171" s="130">
        <v>0</v>
      </c>
      <c r="C171" s="112" t="s">
        <v>1</v>
      </c>
      <c r="D171" s="112" t="s">
        <v>1</v>
      </c>
      <c r="E171" s="112" t="s">
        <v>1</v>
      </c>
      <c r="F171" s="130" t="s">
        <v>39</v>
      </c>
      <c r="G171" s="111">
        <v>1.9</v>
      </c>
      <c r="H171" s="111">
        <v>2.1</v>
      </c>
      <c r="I171" s="111">
        <v>2.5</v>
      </c>
    </row>
    <row r="172" spans="1:9" ht="12">
      <c r="A172" s="26" t="s">
        <v>240</v>
      </c>
      <c r="B172" s="130">
        <v>1970</v>
      </c>
      <c r="C172" s="111">
        <v>5.250395539520695</v>
      </c>
      <c r="D172" s="111">
        <v>6.117500703920202</v>
      </c>
      <c r="E172" s="111">
        <v>6.350135975422682</v>
      </c>
      <c r="F172" s="130">
        <v>2000</v>
      </c>
      <c r="G172" s="111">
        <v>2.0037019701289305</v>
      </c>
      <c r="H172" s="111">
        <v>2.2375728964176615</v>
      </c>
      <c r="I172" s="111">
        <v>2.546376310634866</v>
      </c>
    </row>
    <row r="173" spans="1:9" ht="7.5" customHeight="1">
      <c r="A173" s="15"/>
      <c r="B173" s="95"/>
      <c r="C173" s="96"/>
      <c r="D173" s="129"/>
      <c r="E173" s="96"/>
      <c r="F173" s="129"/>
      <c r="G173" s="110"/>
      <c r="H173" s="15"/>
      <c r="I173" s="15"/>
    </row>
    <row r="174" spans="1:9" ht="12">
      <c r="A174" s="103" t="s">
        <v>229</v>
      </c>
      <c r="B174" s="130"/>
      <c r="C174" s="111"/>
      <c r="D174" s="111"/>
      <c r="E174" s="111"/>
      <c r="F174" s="130"/>
      <c r="G174" s="111"/>
      <c r="H174" s="111"/>
      <c r="I174" s="111"/>
    </row>
    <row r="175" spans="1:9" ht="12">
      <c r="A175" s="26" t="s">
        <v>9</v>
      </c>
      <c r="B175" s="130">
        <v>1981</v>
      </c>
      <c r="C175" s="111">
        <v>1.9791737426789162</v>
      </c>
      <c r="D175" s="111">
        <v>2.2498470135433273</v>
      </c>
      <c r="E175" s="111">
        <v>2.381777386889473</v>
      </c>
      <c r="F175" s="130" t="s">
        <v>10</v>
      </c>
      <c r="G175" s="111">
        <v>1.7</v>
      </c>
      <c r="H175" s="111">
        <v>2</v>
      </c>
      <c r="I175" s="111">
        <v>2</v>
      </c>
    </row>
    <row r="176" spans="1:9" ht="12">
      <c r="A176" s="26" t="s">
        <v>20</v>
      </c>
      <c r="B176" s="130">
        <v>1970</v>
      </c>
      <c r="C176" s="111">
        <v>2.192042365761678</v>
      </c>
      <c r="D176" s="111">
        <v>2.257531608890932</v>
      </c>
      <c r="E176" s="111">
        <v>2.1708274413085413</v>
      </c>
      <c r="F176" s="130">
        <v>1992</v>
      </c>
      <c r="G176" s="111">
        <v>1.8</v>
      </c>
      <c r="H176" s="112" t="s">
        <v>1</v>
      </c>
      <c r="I176" s="112" t="s">
        <v>1</v>
      </c>
    </row>
    <row r="177" spans="1:9" ht="12">
      <c r="A177" s="26" t="s">
        <v>71</v>
      </c>
      <c r="B177" s="130">
        <v>0</v>
      </c>
      <c r="C177" s="112" t="s">
        <v>1</v>
      </c>
      <c r="D177" s="112" t="s">
        <v>1</v>
      </c>
      <c r="E177" s="112" t="s">
        <v>1</v>
      </c>
      <c r="F177" s="130">
        <v>1994</v>
      </c>
      <c r="G177" s="111">
        <v>2.1</v>
      </c>
      <c r="H177" s="111">
        <v>2.2</v>
      </c>
      <c r="I177" s="111">
        <v>2.2</v>
      </c>
    </row>
    <row r="178" spans="1:9" ht="12">
      <c r="A178" s="26" t="s">
        <v>78</v>
      </c>
      <c r="B178" s="130">
        <v>0</v>
      </c>
      <c r="C178" s="112" t="s">
        <v>1</v>
      </c>
      <c r="D178" s="112" t="s">
        <v>1</v>
      </c>
      <c r="E178" s="112" t="s">
        <v>1</v>
      </c>
      <c r="F178" s="130">
        <v>0</v>
      </c>
      <c r="G178" s="112" t="s">
        <v>1</v>
      </c>
      <c r="H178" s="112" t="s">
        <v>1</v>
      </c>
      <c r="I178" s="112" t="s">
        <v>1</v>
      </c>
    </row>
    <row r="179" spans="1:9" ht="12">
      <c r="A179" s="26" t="s">
        <v>114</v>
      </c>
      <c r="B179" s="130">
        <v>1970</v>
      </c>
      <c r="C179" s="111">
        <v>1.928185933147632</v>
      </c>
      <c r="D179" s="111">
        <v>1.9220986963128848</v>
      </c>
      <c r="E179" s="111">
        <v>1.8241616509028376</v>
      </c>
      <c r="F179" s="130">
        <v>1991</v>
      </c>
      <c r="G179" s="111">
        <v>1.547796106003245</v>
      </c>
      <c r="H179" s="111">
        <v>1.6682984720367897</v>
      </c>
      <c r="I179" s="111">
        <v>1.7797310363013097</v>
      </c>
    </row>
    <row r="180" spans="1:9" ht="12">
      <c r="A180" s="26" t="s">
        <v>134</v>
      </c>
      <c r="B180" s="130">
        <v>0</v>
      </c>
      <c r="C180" s="112" t="s">
        <v>1</v>
      </c>
      <c r="D180" s="112" t="s">
        <v>1</v>
      </c>
      <c r="E180" s="112" t="s">
        <v>1</v>
      </c>
      <c r="F180" s="130">
        <v>1993</v>
      </c>
      <c r="G180" s="111">
        <v>1.83</v>
      </c>
      <c r="H180" s="112" t="s">
        <v>1</v>
      </c>
      <c r="I180" s="112" t="s">
        <v>1</v>
      </c>
    </row>
    <row r="181" spans="1:9" ht="12">
      <c r="A181" s="26" t="s">
        <v>186</v>
      </c>
      <c r="B181" s="130">
        <v>0</v>
      </c>
      <c r="C181" s="112" t="s">
        <v>1</v>
      </c>
      <c r="D181" s="112" t="s">
        <v>1</v>
      </c>
      <c r="E181" s="112" t="s">
        <v>1</v>
      </c>
      <c r="F181" s="130" t="s">
        <v>39</v>
      </c>
      <c r="G181" s="111">
        <v>1.7</v>
      </c>
      <c r="H181" s="111">
        <v>1.7</v>
      </c>
      <c r="I181" s="111">
        <v>1.8</v>
      </c>
    </row>
    <row r="182" spans="1:9" ht="7.5" customHeight="1">
      <c r="A182" s="15"/>
      <c r="B182" s="95"/>
      <c r="C182" s="96"/>
      <c r="D182" s="129"/>
      <c r="E182" s="96"/>
      <c r="F182" s="129"/>
      <c r="G182" s="110"/>
      <c r="H182" s="15"/>
      <c r="I182" s="15"/>
    </row>
    <row r="183" spans="1:9" ht="7.5" customHeight="1">
      <c r="A183" s="15"/>
      <c r="B183" s="95"/>
      <c r="C183" s="96"/>
      <c r="D183" s="129"/>
      <c r="E183" s="96"/>
      <c r="F183" s="129"/>
      <c r="G183" s="110"/>
      <c r="H183" s="15"/>
      <c r="I183" s="15"/>
    </row>
    <row r="184" spans="1:9" ht="12">
      <c r="A184" s="105" t="s">
        <v>230</v>
      </c>
      <c r="B184" s="130"/>
      <c r="C184" s="112"/>
      <c r="D184" s="112"/>
      <c r="E184" s="112"/>
      <c r="F184" s="130"/>
      <c r="G184" s="111"/>
      <c r="H184" s="111"/>
      <c r="I184" s="111"/>
    </row>
    <row r="185" spans="1:9" ht="7.5" customHeight="1">
      <c r="A185" s="15"/>
      <c r="B185" s="95"/>
      <c r="C185" s="96"/>
      <c r="D185" s="129"/>
      <c r="E185" s="96"/>
      <c r="F185" s="129"/>
      <c r="G185" s="110"/>
      <c r="H185" s="15"/>
      <c r="I185" s="15"/>
    </row>
    <row r="186" spans="1:9" ht="12">
      <c r="A186" s="103" t="s">
        <v>231</v>
      </c>
      <c r="B186" s="130"/>
      <c r="C186" s="112"/>
      <c r="D186" s="112"/>
      <c r="E186" s="112"/>
      <c r="F186" s="130"/>
      <c r="G186" s="111"/>
      <c r="H186" s="111"/>
      <c r="I186" s="111"/>
    </row>
    <row r="187" spans="1:9" ht="12">
      <c r="A187" s="26" t="s">
        <v>12</v>
      </c>
      <c r="B187" s="130">
        <v>1980</v>
      </c>
      <c r="C187" s="111">
        <v>4.128790348875122</v>
      </c>
      <c r="D187" s="111">
        <v>4.838574840764331</v>
      </c>
      <c r="E187" s="111">
        <v>5.156812991626491</v>
      </c>
      <c r="F187" s="130">
        <v>1990</v>
      </c>
      <c r="G187" s="111">
        <v>2.977063625761306</v>
      </c>
      <c r="H187" s="111">
        <v>3.628064243448859</v>
      </c>
      <c r="I187" s="111">
        <v>4.311292156119742</v>
      </c>
    </row>
    <row r="188" spans="1:9" ht="12">
      <c r="A188" s="26" t="s">
        <v>18</v>
      </c>
      <c r="B188" s="130">
        <v>1980</v>
      </c>
      <c r="C188" s="111">
        <v>3.3225806451612905</v>
      </c>
      <c r="D188" s="111">
        <v>3.9198408186469584</v>
      </c>
      <c r="E188" s="111">
        <v>4.309987819732034</v>
      </c>
      <c r="F188" s="130">
        <v>0</v>
      </c>
      <c r="G188" s="112" t="s">
        <v>1</v>
      </c>
      <c r="H188" s="112" t="s">
        <v>1</v>
      </c>
      <c r="I188" s="112" t="s">
        <v>1</v>
      </c>
    </row>
    <row r="189" spans="1:9" ht="12">
      <c r="A189" s="26" t="s">
        <v>54</v>
      </c>
      <c r="B189" s="130">
        <v>1981</v>
      </c>
      <c r="C189" s="111">
        <v>2.9768932722789714</v>
      </c>
      <c r="D189" s="111">
        <v>3.4133368754653723</v>
      </c>
      <c r="E189" s="111">
        <v>3.728821053296458</v>
      </c>
      <c r="F189" s="130">
        <v>0</v>
      </c>
      <c r="G189" s="112" t="s">
        <v>1</v>
      </c>
      <c r="H189" s="112" t="s">
        <v>1</v>
      </c>
      <c r="I189" s="112" t="s">
        <v>1</v>
      </c>
    </row>
    <row r="190" spans="1:9" ht="12">
      <c r="A190" s="26" t="s">
        <v>61</v>
      </c>
      <c r="B190" s="130">
        <v>1970</v>
      </c>
      <c r="C190" s="111">
        <v>5.597739732615177</v>
      </c>
      <c r="D190" s="111">
        <v>5.8066111655239965</v>
      </c>
      <c r="E190" s="111">
        <v>5.979061745429458</v>
      </c>
      <c r="F190" s="130">
        <v>1999</v>
      </c>
      <c r="G190" s="111">
        <v>3.14</v>
      </c>
      <c r="H190" s="111">
        <v>3.89</v>
      </c>
      <c r="I190" s="111">
        <v>4.18</v>
      </c>
    </row>
    <row r="191" spans="1:9" ht="12">
      <c r="A191" s="26" t="s">
        <v>82</v>
      </c>
      <c r="B191" s="130">
        <v>1967</v>
      </c>
      <c r="C191" s="111">
        <v>5.108088964442556</v>
      </c>
      <c r="D191" s="111">
        <v>5.968916797488226</v>
      </c>
      <c r="E191" s="111">
        <v>5.713188220230474</v>
      </c>
      <c r="F191" s="130">
        <v>0</v>
      </c>
      <c r="G191" s="112" t="s">
        <v>1</v>
      </c>
      <c r="H191" s="112" t="s">
        <v>1</v>
      </c>
      <c r="I191" s="112" t="s">
        <v>1</v>
      </c>
    </row>
    <row r="192" spans="1:9" ht="12">
      <c r="A192" s="26" t="s">
        <v>88</v>
      </c>
      <c r="B192" s="130">
        <v>1977</v>
      </c>
      <c r="C192" s="111">
        <v>4.5</v>
      </c>
      <c r="D192" s="111">
        <v>5.6</v>
      </c>
      <c r="E192" s="111">
        <v>5.9</v>
      </c>
      <c r="F192" s="130">
        <v>2000</v>
      </c>
      <c r="G192" s="111">
        <v>4.570408339141056</v>
      </c>
      <c r="H192" s="111">
        <v>5.241660102065281</v>
      </c>
      <c r="I192" s="111">
        <v>5.543998215534985</v>
      </c>
    </row>
    <row r="193" spans="1:9" ht="12">
      <c r="A193" s="26" t="s">
        <v>99</v>
      </c>
      <c r="B193" s="130" t="s">
        <v>15</v>
      </c>
      <c r="C193" s="111">
        <v>5.1</v>
      </c>
      <c r="D193" s="111">
        <v>5.4</v>
      </c>
      <c r="E193" s="111">
        <v>5.5</v>
      </c>
      <c r="F193" s="130">
        <v>1991</v>
      </c>
      <c r="G193" s="111">
        <v>3.3645782277282943</v>
      </c>
      <c r="H193" s="111">
        <v>4.110533131406247</v>
      </c>
      <c r="I193" s="111">
        <v>4.631436736814757</v>
      </c>
    </row>
    <row r="194" spans="1:9" ht="12">
      <c r="A194" s="26" t="s">
        <v>121</v>
      </c>
      <c r="B194" s="130">
        <v>1967</v>
      </c>
      <c r="C194" s="111">
        <v>5.27088444157521</v>
      </c>
      <c r="D194" s="111">
        <v>5.782214421529911</v>
      </c>
      <c r="E194" s="111">
        <v>5.468850124599502</v>
      </c>
      <c r="F194" s="130">
        <v>0</v>
      </c>
      <c r="G194" s="112" t="s">
        <v>1</v>
      </c>
      <c r="H194" s="112" t="s">
        <v>1</v>
      </c>
      <c r="I194" s="112" t="s">
        <v>1</v>
      </c>
    </row>
    <row r="195" spans="1:9" ht="12">
      <c r="A195" s="26" t="s">
        <v>135</v>
      </c>
      <c r="B195" s="130">
        <v>1971</v>
      </c>
      <c r="C195" s="111">
        <v>3.8620585571989134</v>
      </c>
      <c r="D195" s="111">
        <v>4.666110493140526</v>
      </c>
      <c r="E195" s="111">
        <v>5.14661824784385</v>
      </c>
      <c r="F195" s="130">
        <v>2001</v>
      </c>
      <c r="G195" s="111">
        <v>1.990255645993351</v>
      </c>
      <c r="H195" s="111">
        <v>2.214976710856324</v>
      </c>
      <c r="I195" s="111">
        <v>2.3368707482993196</v>
      </c>
    </row>
    <row r="196" spans="1:9" ht="12">
      <c r="A196" s="26" t="s">
        <v>156</v>
      </c>
      <c r="B196" s="130">
        <v>1970</v>
      </c>
      <c r="C196" s="111">
        <v>3.653848155956378</v>
      </c>
      <c r="D196" s="111">
        <v>3.9127340823970034</v>
      </c>
      <c r="E196" s="111">
        <v>4.275978332081622</v>
      </c>
      <c r="F196" s="130">
        <v>1990</v>
      </c>
      <c r="G196" s="111">
        <v>2.4352664937372586</v>
      </c>
      <c r="H196" s="111">
        <v>2.7080207395552</v>
      </c>
      <c r="I196" s="111">
        <v>3.062316244475165</v>
      </c>
    </row>
    <row r="197" spans="1:9" ht="12">
      <c r="A197" s="26" t="s">
        <v>164</v>
      </c>
      <c r="B197" s="130">
        <v>1980</v>
      </c>
      <c r="C197" s="111">
        <v>5.060034305317324</v>
      </c>
      <c r="D197" s="111">
        <v>5.817468105986261</v>
      </c>
      <c r="E197" s="111">
        <v>6.224110462028678</v>
      </c>
      <c r="F197" s="130">
        <v>1992</v>
      </c>
      <c r="G197" s="111">
        <v>3.3165842943437673</v>
      </c>
      <c r="H197" s="111">
        <v>3.8740970072239422</v>
      </c>
      <c r="I197" s="111">
        <v>4.319256756756757</v>
      </c>
    </row>
    <row r="198" spans="1:9" ht="12">
      <c r="A198" s="26" t="s">
        <v>165</v>
      </c>
      <c r="B198" s="130">
        <v>1980</v>
      </c>
      <c r="C198" s="111">
        <v>5.449132947976879</v>
      </c>
      <c r="D198" s="111">
        <v>6.377957299480669</v>
      </c>
      <c r="E198" s="111">
        <v>6.357317073170732</v>
      </c>
      <c r="F198" s="130">
        <v>1991</v>
      </c>
      <c r="G198" s="111">
        <v>3.628285820066642</v>
      </c>
      <c r="H198" s="111">
        <v>4.3499205929063</v>
      </c>
      <c r="I198" s="111">
        <v>4.865145228215767</v>
      </c>
    </row>
    <row r="199" spans="1:9" ht="12">
      <c r="A199" s="26" t="s">
        <v>193</v>
      </c>
      <c r="B199" s="130">
        <v>1977</v>
      </c>
      <c r="C199" s="111">
        <v>4.3</v>
      </c>
      <c r="D199" s="111">
        <v>5.2</v>
      </c>
      <c r="E199" s="111">
        <v>5.8</v>
      </c>
      <c r="F199" s="130">
        <v>1990</v>
      </c>
      <c r="G199" s="111">
        <v>2.962881253102421</v>
      </c>
      <c r="H199" s="111">
        <v>3.488618103910016</v>
      </c>
      <c r="I199" s="111">
        <v>4.06658936557893</v>
      </c>
    </row>
    <row r="200" spans="1:9" ht="12">
      <c r="A200" s="26" t="s">
        <v>203</v>
      </c>
      <c r="B200" s="130">
        <v>1970</v>
      </c>
      <c r="C200" s="111">
        <v>2.98316885099356</v>
      </c>
      <c r="D200" s="111">
        <v>2.927825323179621</v>
      </c>
      <c r="E200" s="111">
        <v>2.700912428516001</v>
      </c>
      <c r="F200" s="130">
        <v>0</v>
      </c>
      <c r="G200" s="112" t="s">
        <v>1</v>
      </c>
      <c r="H200" s="112" t="s">
        <v>1</v>
      </c>
      <c r="I200" s="112" t="s">
        <v>1</v>
      </c>
    </row>
    <row r="201" spans="1:9" ht="7.5" customHeight="1">
      <c r="A201" s="15"/>
      <c r="B201" s="95"/>
      <c r="C201" s="96"/>
      <c r="D201" s="129"/>
      <c r="E201" s="96"/>
      <c r="F201" s="129"/>
      <c r="G201" s="110"/>
      <c r="H201" s="15"/>
      <c r="I201" s="15"/>
    </row>
    <row r="202" spans="1:9" ht="12">
      <c r="A202" s="103" t="s">
        <v>232</v>
      </c>
      <c r="B202" s="130"/>
      <c r="C202" s="111"/>
      <c r="D202" s="111"/>
      <c r="E202" s="111"/>
      <c r="F202" s="130"/>
      <c r="G202" s="112"/>
      <c r="H202" s="112"/>
      <c r="I202" s="112"/>
    </row>
    <row r="203" spans="1:9" ht="12">
      <c r="A203" s="26" t="s">
        <v>22</v>
      </c>
      <c r="B203" s="130">
        <v>1980</v>
      </c>
      <c r="C203" s="111">
        <v>5.96052096052096</v>
      </c>
      <c r="D203" s="111">
        <v>6.854023972602739</v>
      </c>
      <c r="E203" s="111">
        <v>6.90294388224471</v>
      </c>
      <c r="F203" s="130">
        <v>1991</v>
      </c>
      <c r="G203" s="111">
        <v>4.991884998840714</v>
      </c>
      <c r="H203" s="111">
        <v>5.6719463904964975</v>
      </c>
      <c r="I203" s="111">
        <v>6.316037735849057</v>
      </c>
    </row>
    <row r="204" spans="1:9" ht="12">
      <c r="A204" s="26" t="s">
        <v>50</v>
      </c>
      <c r="B204" s="130">
        <v>1973</v>
      </c>
      <c r="C204" s="111">
        <v>5.504924943008302</v>
      </c>
      <c r="D204" s="111">
        <v>6.397528867776739</v>
      </c>
      <c r="E204" s="111">
        <v>6.673103622365265</v>
      </c>
      <c r="F204" s="130">
        <v>0</v>
      </c>
      <c r="G204" s="112" t="s">
        <v>1</v>
      </c>
      <c r="H204" s="112" t="s">
        <v>1</v>
      </c>
      <c r="I204" s="112" t="s">
        <v>1</v>
      </c>
    </row>
    <row r="205" spans="1:9" ht="12">
      <c r="A205" s="26" t="s">
        <v>64</v>
      </c>
      <c r="B205" s="130">
        <v>1971</v>
      </c>
      <c r="C205" s="111">
        <v>5.632928532588415</v>
      </c>
      <c r="D205" s="111">
        <v>6.3407102693895</v>
      </c>
      <c r="E205" s="111">
        <v>6.442650834927956</v>
      </c>
      <c r="F205" s="130">
        <v>1998</v>
      </c>
      <c r="G205" s="111">
        <v>3.7</v>
      </c>
      <c r="H205" s="111">
        <v>4.2</v>
      </c>
      <c r="I205" s="111">
        <v>4.9</v>
      </c>
    </row>
    <row r="206" spans="1:9" ht="12">
      <c r="A206" s="26" t="s">
        <v>84</v>
      </c>
      <c r="B206" s="130">
        <v>1973</v>
      </c>
      <c r="C206" s="111">
        <v>5.621001806105803</v>
      </c>
      <c r="D206" s="111">
        <v>6.244992812227151</v>
      </c>
      <c r="E206" s="111">
        <v>6.507139486132605</v>
      </c>
      <c r="F206" s="130" t="s">
        <v>52</v>
      </c>
      <c r="G206" s="111">
        <v>4.9</v>
      </c>
      <c r="H206" s="111">
        <v>5.64</v>
      </c>
      <c r="I206" s="111">
        <v>5.73</v>
      </c>
    </row>
    <row r="207" spans="1:9" ht="12">
      <c r="A207" s="26" t="s">
        <v>89</v>
      </c>
      <c r="B207" s="130">
        <v>1974</v>
      </c>
      <c r="C207" s="111">
        <v>6.22395698859408</v>
      </c>
      <c r="D207" s="111">
        <v>7.0464970809007506</v>
      </c>
      <c r="E207" s="111">
        <v>7.2227779040691065</v>
      </c>
      <c r="F207" s="130">
        <v>0</v>
      </c>
      <c r="G207" s="112" t="s">
        <v>1</v>
      </c>
      <c r="H207" s="112" t="s">
        <v>1</v>
      </c>
      <c r="I207" s="112" t="s">
        <v>1</v>
      </c>
    </row>
    <row r="208" spans="1:9" ht="12">
      <c r="A208" s="26" t="s">
        <v>125</v>
      </c>
      <c r="B208" s="130">
        <v>1970</v>
      </c>
      <c r="C208" s="111">
        <v>5.562128044977765</v>
      </c>
      <c r="D208" s="111">
        <v>5.85832093425872</v>
      </c>
      <c r="E208" s="111">
        <v>5.823480519609215</v>
      </c>
      <c r="F208" s="130">
        <v>2000</v>
      </c>
      <c r="G208" s="111">
        <v>3.2427414194752617</v>
      </c>
      <c r="H208" s="111">
        <v>3.8286157478892884</v>
      </c>
      <c r="I208" s="111">
        <v>4.4288122421458045</v>
      </c>
    </row>
    <row r="209" spans="1:9" ht="12">
      <c r="A209" s="26" t="s">
        <v>138</v>
      </c>
      <c r="B209" s="130">
        <v>1971</v>
      </c>
      <c r="C209" s="111">
        <v>6.246547862498783</v>
      </c>
      <c r="D209" s="111">
        <v>6.65608238575413</v>
      </c>
      <c r="E209" s="111">
        <v>6.814103403141361</v>
      </c>
      <c r="F209" s="130">
        <v>2001</v>
      </c>
      <c r="G209" s="111">
        <v>4.27</v>
      </c>
      <c r="H209" s="111">
        <v>5.06</v>
      </c>
      <c r="I209" s="111">
        <v>5.69</v>
      </c>
    </row>
    <row r="210" spans="1:9" ht="12">
      <c r="A210" s="26" t="s">
        <v>148</v>
      </c>
      <c r="B210" s="130" t="s">
        <v>15</v>
      </c>
      <c r="C210" s="111">
        <v>4.9</v>
      </c>
      <c r="D210" s="111">
        <v>5.6</v>
      </c>
      <c r="E210" s="111">
        <v>5.8</v>
      </c>
      <c r="F210" s="130">
        <v>1990</v>
      </c>
      <c r="G210" s="111">
        <v>3.564707090564986</v>
      </c>
      <c r="H210" s="111">
        <v>4.184363155575143</v>
      </c>
      <c r="I210" s="111">
        <v>4.842388496641984</v>
      </c>
    </row>
    <row r="211" spans="1:9" ht="7.5" customHeight="1">
      <c r="A211" s="15"/>
      <c r="B211" s="95"/>
      <c r="C211" s="96"/>
      <c r="D211" s="129"/>
      <c r="E211" s="96"/>
      <c r="F211" s="129"/>
      <c r="G211" s="110"/>
      <c r="H211" s="15"/>
      <c r="I211" s="15"/>
    </row>
    <row r="212" spans="1:9" ht="12">
      <c r="A212" s="103" t="s">
        <v>233</v>
      </c>
      <c r="B212" s="130"/>
      <c r="C212" s="111"/>
      <c r="D212" s="111"/>
      <c r="E212" s="111"/>
      <c r="F212" s="130"/>
      <c r="G212" s="111"/>
      <c r="H212" s="111"/>
      <c r="I212" s="111"/>
    </row>
    <row r="213" spans="1:9" ht="12">
      <c r="A213" s="26" t="s">
        <v>6</v>
      </c>
      <c r="B213" s="130">
        <v>1970</v>
      </c>
      <c r="C213" s="111">
        <v>2.6744852749543915</v>
      </c>
      <c r="D213" s="111">
        <v>2.8758445945945947</v>
      </c>
      <c r="E213" s="111">
        <v>2.880177408970599</v>
      </c>
      <c r="F213" s="130">
        <v>1991</v>
      </c>
      <c r="G213" s="111">
        <v>2.7306913043720713</v>
      </c>
      <c r="H213" s="111">
        <v>2.8466866391156858</v>
      </c>
      <c r="I213" s="111">
        <v>2.849838340898412</v>
      </c>
    </row>
    <row r="214" spans="1:9" ht="12">
      <c r="A214" s="26" t="s">
        <v>25</v>
      </c>
      <c r="B214" s="130">
        <v>1976</v>
      </c>
      <c r="C214" s="111">
        <v>5.115315983956037</v>
      </c>
      <c r="D214" s="111">
        <v>5.727903716282928</v>
      </c>
      <c r="E214" s="111">
        <v>5.87647503631624</v>
      </c>
      <c r="F214" s="130">
        <v>1998</v>
      </c>
      <c r="G214" s="111">
        <v>4.24</v>
      </c>
      <c r="H214" s="111">
        <v>5</v>
      </c>
      <c r="I214" s="111">
        <v>5.11</v>
      </c>
    </row>
    <row r="215" spans="1:9" ht="12">
      <c r="A215" s="26" t="s">
        <v>28</v>
      </c>
      <c r="B215" s="130">
        <v>1970</v>
      </c>
      <c r="C215" s="111">
        <v>4.800307551820615</v>
      </c>
      <c r="D215" s="111">
        <v>5.313804521239291</v>
      </c>
      <c r="E215" s="111">
        <v>5.520104916236231</v>
      </c>
      <c r="F215" s="130">
        <v>1996</v>
      </c>
      <c r="G215" s="111">
        <v>2.95</v>
      </c>
      <c r="H215" s="111">
        <v>3.45</v>
      </c>
      <c r="I215" s="111">
        <v>3.94</v>
      </c>
    </row>
    <row r="216" spans="1:9" ht="12">
      <c r="A216" s="26" t="s">
        <v>43</v>
      </c>
      <c r="B216" s="130">
        <v>1982</v>
      </c>
      <c r="C216" s="111">
        <v>3.134988717360937</v>
      </c>
      <c r="D216" s="111">
        <v>3.800599543371037</v>
      </c>
      <c r="E216" s="111">
        <v>4.275730487784173</v>
      </c>
      <c r="F216" s="130">
        <v>1992</v>
      </c>
      <c r="G216" s="111">
        <v>2.535867316012792</v>
      </c>
      <c r="H216" s="111">
        <v>2.9008401064117915</v>
      </c>
      <c r="I216" s="111">
        <v>3.223383725152991</v>
      </c>
    </row>
    <row r="217" spans="1:9" ht="12">
      <c r="A217" s="26" t="s">
        <v>47</v>
      </c>
      <c r="B217" s="130">
        <v>1973</v>
      </c>
      <c r="C217" s="111">
        <v>5.350149300337633</v>
      </c>
      <c r="D217" s="111">
        <v>6.1198524391850615</v>
      </c>
      <c r="E217" s="111">
        <v>6.421882031146601</v>
      </c>
      <c r="F217" s="130">
        <v>2000</v>
      </c>
      <c r="G217" s="111">
        <v>2.7</v>
      </c>
      <c r="H217" s="111">
        <v>3.19</v>
      </c>
      <c r="I217" s="111">
        <v>3.71</v>
      </c>
    </row>
    <row r="218" spans="1:9" ht="12">
      <c r="A218" s="26" t="s">
        <v>62</v>
      </c>
      <c r="B218" s="130">
        <v>1974</v>
      </c>
      <c r="C218" s="111">
        <v>5.622950402928541</v>
      </c>
      <c r="D218" s="111">
        <v>6.40293996325046</v>
      </c>
      <c r="E218" s="111">
        <v>6.664273010015313</v>
      </c>
      <c r="F218" s="130">
        <v>2001</v>
      </c>
      <c r="G218" s="111">
        <v>3.1748033729595915</v>
      </c>
      <c r="H218" s="111">
        <v>3.7305986094010284</v>
      </c>
      <c r="I218" s="111">
        <v>4.206621327509402</v>
      </c>
    </row>
    <row r="219" spans="1:9" ht="12">
      <c r="A219" s="26" t="s">
        <v>72</v>
      </c>
      <c r="B219" s="130">
        <v>1967</v>
      </c>
      <c r="C219" s="111">
        <v>3.749559082892416</v>
      </c>
      <c r="D219" s="111">
        <v>3.6721311475409837</v>
      </c>
      <c r="E219" s="111">
        <v>3.4408602150537635</v>
      </c>
      <c r="F219" s="130">
        <v>0</v>
      </c>
      <c r="G219" s="112" t="s">
        <v>1</v>
      </c>
      <c r="H219" s="112" t="s">
        <v>1</v>
      </c>
      <c r="I219" s="112" t="s">
        <v>1</v>
      </c>
    </row>
    <row r="220" spans="1:9" ht="12">
      <c r="A220" s="26" t="s">
        <v>87</v>
      </c>
      <c r="B220" s="130">
        <v>1970</v>
      </c>
      <c r="C220" s="111">
        <v>5.894203435916451</v>
      </c>
      <c r="D220" s="111">
        <v>5.956773555586947</v>
      </c>
      <c r="E220" s="111">
        <v>5.684771742752416</v>
      </c>
      <c r="F220" s="130">
        <v>0</v>
      </c>
      <c r="G220" s="112" t="s">
        <v>1</v>
      </c>
      <c r="H220" s="112" t="s">
        <v>1</v>
      </c>
      <c r="I220" s="112" t="s">
        <v>1</v>
      </c>
    </row>
    <row r="221" spans="1:9" ht="12">
      <c r="A221" s="26" t="s">
        <v>150</v>
      </c>
      <c r="B221" s="130">
        <v>1979</v>
      </c>
      <c r="C221" s="111">
        <v>4.6</v>
      </c>
      <c r="D221" s="111">
        <v>5.8</v>
      </c>
      <c r="E221" s="111">
        <v>6.3</v>
      </c>
      <c r="F221" s="130">
        <v>1992</v>
      </c>
      <c r="G221" s="111">
        <v>4.257806244995996</v>
      </c>
      <c r="H221" s="111">
        <v>4.918663578619093</v>
      </c>
      <c r="I221" s="111">
        <v>5.415065238234191</v>
      </c>
    </row>
    <row r="222" spans="1:9" ht="12">
      <c r="A222" s="26" t="s">
        <v>151</v>
      </c>
      <c r="B222" s="130">
        <v>1972</v>
      </c>
      <c r="C222" s="111">
        <v>5.622154939340381</v>
      </c>
      <c r="D222" s="111">
        <v>6.2750252931579675</v>
      </c>
      <c r="E222" s="111">
        <v>6.568988984838378</v>
      </c>
      <c r="F222" s="130">
        <v>2000</v>
      </c>
      <c r="G222" s="111">
        <v>3.53</v>
      </c>
      <c r="H222" s="111">
        <v>4.19</v>
      </c>
      <c r="I222" s="111">
        <v>4.71</v>
      </c>
    </row>
    <row r="223" spans="1:9" ht="12">
      <c r="A223" s="26" t="s">
        <v>182</v>
      </c>
      <c r="B223" s="130">
        <v>1964</v>
      </c>
      <c r="C223" s="111">
        <v>4.885281913595314</v>
      </c>
      <c r="D223" s="111">
        <v>5.054121443238486</v>
      </c>
      <c r="E223" s="111">
        <v>4.9920744997027935</v>
      </c>
      <c r="F223" s="130">
        <v>0</v>
      </c>
      <c r="G223" s="112" t="s">
        <v>1</v>
      </c>
      <c r="H223" s="112" t="s">
        <v>1</v>
      </c>
      <c r="I223" s="112" t="s">
        <v>1</v>
      </c>
    </row>
    <row r="224" spans="1:9" ht="12">
      <c r="A224" s="26" t="s">
        <v>204</v>
      </c>
      <c r="B224" s="130">
        <v>1975</v>
      </c>
      <c r="C224" s="111">
        <v>2.5173716012084593</v>
      </c>
      <c r="D224" s="111">
        <v>2.6307494052339413</v>
      </c>
      <c r="E224" s="111">
        <v>2.561515014675999</v>
      </c>
      <c r="F224" s="130">
        <v>1996</v>
      </c>
      <c r="G224" s="111">
        <v>2.38110541036137</v>
      </c>
      <c r="H224" s="111">
        <v>2.6087562290247126</v>
      </c>
      <c r="I224" s="111">
        <v>2.698199724424567</v>
      </c>
    </row>
    <row r="225" spans="1:9" ht="12">
      <c r="A225" s="26" t="s">
        <v>207</v>
      </c>
      <c r="B225" s="130">
        <v>1961</v>
      </c>
      <c r="C225" s="111">
        <v>4.853526889900994</v>
      </c>
      <c r="D225" s="111">
        <v>4.874790161766202</v>
      </c>
      <c r="E225" s="111">
        <v>4.768803799346987</v>
      </c>
      <c r="F225" s="130">
        <v>1990</v>
      </c>
      <c r="G225" s="111">
        <v>3.360010286394889</v>
      </c>
      <c r="H225" s="111">
        <v>3.9694821538543925</v>
      </c>
      <c r="I225" s="111">
        <v>4.597580220936349</v>
      </c>
    </row>
    <row r="226" spans="1:9" ht="7.5" customHeight="1">
      <c r="A226" s="15"/>
      <c r="B226" s="95"/>
      <c r="C226" s="96"/>
      <c r="D226" s="129"/>
      <c r="E226" s="96"/>
      <c r="F226" s="129"/>
      <c r="G226" s="110"/>
      <c r="H226" s="15"/>
      <c r="I226" s="15"/>
    </row>
    <row r="227" spans="1:9" ht="7.5" customHeight="1">
      <c r="A227" s="15"/>
      <c r="B227" s="95"/>
      <c r="C227" s="96"/>
      <c r="D227" s="129"/>
      <c r="E227" s="96"/>
      <c r="F227" s="129"/>
      <c r="G227" s="110"/>
      <c r="H227" s="15"/>
      <c r="I227" s="15"/>
    </row>
    <row r="228" spans="1:9" ht="12">
      <c r="A228" s="105" t="s">
        <v>234</v>
      </c>
      <c r="B228" s="130"/>
      <c r="C228" s="111"/>
      <c r="D228" s="111"/>
      <c r="E228" s="111"/>
      <c r="F228" s="130"/>
      <c r="G228" s="111"/>
      <c r="H228" s="111"/>
      <c r="I228" s="111"/>
    </row>
    <row r="229" spans="1:9" ht="12">
      <c r="A229" s="26" t="s">
        <v>36</v>
      </c>
      <c r="B229" s="130">
        <v>1961</v>
      </c>
      <c r="C229" s="111">
        <v>2.8164953476594223</v>
      </c>
      <c r="D229" s="111">
        <v>2.943722899153694</v>
      </c>
      <c r="E229" s="111">
        <v>2.815360903039724</v>
      </c>
      <c r="F229" s="130">
        <v>1991</v>
      </c>
      <c r="G229" s="111">
        <v>1.7933008113114026</v>
      </c>
      <c r="H229" s="111">
        <v>1.970916512166027</v>
      </c>
      <c r="I229" s="111">
        <v>2.2371277129671565</v>
      </c>
    </row>
    <row r="230" spans="1:9" ht="12">
      <c r="A230" s="26" t="s">
        <v>202</v>
      </c>
      <c r="B230" s="130">
        <v>1980</v>
      </c>
      <c r="C230" s="111">
        <v>2.4061988064406465</v>
      </c>
      <c r="D230" s="111">
        <v>2.917839618684359</v>
      </c>
      <c r="E230" s="111">
        <v>3.1059156892821416</v>
      </c>
      <c r="F230" s="130">
        <v>2000</v>
      </c>
      <c r="G230" s="111">
        <v>1.839</v>
      </c>
      <c r="H230" s="111">
        <v>1.913</v>
      </c>
      <c r="I230" s="112" t="s">
        <v>1</v>
      </c>
    </row>
    <row r="231" spans="1:9" ht="7.5" customHeight="1">
      <c r="A231" s="15"/>
      <c r="B231" s="95"/>
      <c r="C231" s="96"/>
      <c r="D231" s="129"/>
      <c r="E231" s="96"/>
      <c r="F231" s="129"/>
      <c r="G231" s="110"/>
      <c r="H231" s="15"/>
      <c r="I231" s="15"/>
    </row>
    <row r="232" spans="1:9" ht="7.5" customHeight="1">
      <c r="A232" s="15"/>
      <c r="B232" s="95"/>
      <c r="C232" s="96"/>
      <c r="D232" s="129"/>
      <c r="E232" s="96"/>
      <c r="F232" s="129"/>
      <c r="G232" s="110"/>
      <c r="H232" s="15"/>
      <c r="I232" s="15"/>
    </row>
    <row r="233" spans="1:9" ht="12">
      <c r="A233" s="105" t="s">
        <v>235</v>
      </c>
      <c r="B233" s="130"/>
      <c r="C233" s="111"/>
      <c r="D233" s="111"/>
      <c r="E233" s="111"/>
      <c r="F233" s="130"/>
      <c r="G233" s="111"/>
      <c r="H233" s="111"/>
      <c r="I233" s="112"/>
    </row>
    <row r="234" spans="1:9" ht="7.5" customHeight="1">
      <c r="A234" s="15"/>
      <c r="B234" s="95"/>
      <c r="C234" s="96"/>
      <c r="D234" s="129"/>
      <c r="E234" s="96"/>
      <c r="F234" s="129"/>
      <c r="G234" s="110"/>
      <c r="H234" s="15"/>
      <c r="I234" s="15"/>
    </row>
    <row r="235" spans="1:9" ht="12">
      <c r="A235" s="103" t="s">
        <v>236</v>
      </c>
      <c r="B235" s="130"/>
      <c r="C235" s="111"/>
      <c r="D235" s="111"/>
      <c r="E235" s="111"/>
      <c r="F235" s="130"/>
      <c r="G235" s="111"/>
      <c r="H235" s="111"/>
      <c r="I235" s="112"/>
    </row>
    <row r="236" spans="1:9" ht="12">
      <c r="A236" s="26" t="s">
        <v>8</v>
      </c>
      <c r="B236" s="130">
        <v>1976</v>
      </c>
      <c r="C236" s="111">
        <v>2.7317933154546306</v>
      </c>
      <c r="D236" s="111">
        <v>2.9593267016580604</v>
      </c>
      <c r="E236" s="111">
        <v>2.9145848067817552</v>
      </c>
      <c r="F236" s="130">
        <v>1986</v>
      </c>
      <c r="G236" s="111">
        <v>2.231651928629031</v>
      </c>
      <c r="H236" s="111">
        <v>2.4629025510476565</v>
      </c>
      <c r="I236" s="111">
        <v>2.7326479537152775</v>
      </c>
    </row>
    <row r="237" spans="1:9" ht="12">
      <c r="A237" s="26" t="s">
        <v>137</v>
      </c>
      <c r="B237" s="130">
        <v>1976</v>
      </c>
      <c r="C237" s="111">
        <v>2.9449634692288975</v>
      </c>
      <c r="D237" s="111">
        <v>3.243065383193105</v>
      </c>
      <c r="E237" s="111">
        <v>3.229930111543447</v>
      </c>
      <c r="F237" s="130">
        <v>0</v>
      </c>
      <c r="G237" s="112" t="s">
        <v>1</v>
      </c>
      <c r="H237" s="112" t="s">
        <v>1</v>
      </c>
      <c r="I237" s="112" t="s">
        <v>1</v>
      </c>
    </row>
    <row r="238" spans="1:9" ht="7.5" customHeight="1">
      <c r="A238" s="15"/>
      <c r="B238" s="95"/>
      <c r="C238" s="96"/>
      <c r="D238" s="129"/>
      <c r="E238" s="96"/>
      <c r="F238" s="129"/>
      <c r="G238" s="110"/>
      <c r="H238" s="15"/>
      <c r="I238" s="15"/>
    </row>
    <row r="239" spans="1:9" ht="12">
      <c r="A239" s="103" t="s">
        <v>237</v>
      </c>
      <c r="B239" s="130"/>
      <c r="C239" s="111"/>
      <c r="D239" s="111"/>
      <c r="E239" s="111"/>
      <c r="F239" s="130"/>
      <c r="G239" s="112"/>
      <c r="H239" s="112"/>
      <c r="I239" s="112"/>
    </row>
    <row r="240" spans="1:9" ht="12">
      <c r="A240" s="26" t="s">
        <v>69</v>
      </c>
      <c r="B240" s="130">
        <v>1966</v>
      </c>
      <c r="C240" s="111">
        <v>5.765132102147212</v>
      </c>
      <c r="D240" s="111">
        <v>6.281723063223509</v>
      </c>
      <c r="E240" s="111">
        <v>6.40940940940941</v>
      </c>
      <c r="F240" s="130">
        <v>1986</v>
      </c>
      <c r="G240" s="111">
        <v>3.7497405998320077</v>
      </c>
      <c r="H240" s="111">
        <v>4.339121127430576</v>
      </c>
      <c r="I240" s="111">
        <v>4.872645547945205</v>
      </c>
    </row>
    <row r="241" spans="1:9" ht="12">
      <c r="A241" s="26" t="s">
        <v>136</v>
      </c>
      <c r="B241" s="130">
        <v>0</v>
      </c>
      <c r="C241" s="112" t="s">
        <v>1</v>
      </c>
      <c r="D241" s="112" t="s">
        <v>1</v>
      </c>
      <c r="E241" s="112" t="s">
        <v>1</v>
      </c>
      <c r="F241" s="130">
        <v>0</v>
      </c>
      <c r="G241" s="112" t="s">
        <v>1</v>
      </c>
      <c r="H241" s="112" t="s">
        <v>1</v>
      </c>
      <c r="I241" s="112" t="s">
        <v>1</v>
      </c>
    </row>
    <row r="242" spans="1:9" ht="12">
      <c r="A242" s="26" t="s">
        <v>149</v>
      </c>
      <c r="B242" s="130">
        <v>1980</v>
      </c>
      <c r="C242" s="111">
        <v>4.296848218712373</v>
      </c>
      <c r="D242" s="111">
        <v>4.633713814010418</v>
      </c>
      <c r="E242" s="111">
        <v>4.577291079033239</v>
      </c>
      <c r="F242" s="130">
        <v>0</v>
      </c>
      <c r="G242" s="112" t="s">
        <v>1</v>
      </c>
      <c r="H242" s="112" t="s">
        <v>1</v>
      </c>
      <c r="I242" s="112" t="s">
        <v>1</v>
      </c>
    </row>
    <row r="243" spans="1:9" ht="12">
      <c r="A243" s="26" t="s">
        <v>175</v>
      </c>
      <c r="B243" s="130">
        <v>1970</v>
      </c>
      <c r="C243" s="111">
        <v>4.985112230874943</v>
      </c>
      <c r="D243" s="111">
        <v>5.717964629227428</v>
      </c>
      <c r="E243" s="111">
        <v>5.94222067525235</v>
      </c>
      <c r="F243" s="130">
        <v>0</v>
      </c>
      <c r="G243" s="112" t="s">
        <v>1</v>
      </c>
      <c r="H243" s="112" t="s">
        <v>1</v>
      </c>
      <c r="I243" s="112" t="s">
        <v>1</v>
      </c>
    </row>
    <row r="244" spans="1:9" ht="12">
      <c r="A244" s="26" t="s">
        <v>206</v>
      </c>
      <c r="B244" s="130">
        <v>1967</v>
      </c>
      <c r="C244" s="111">
        <v>5.744309927360775</v>
      </c>
      <c r="D244" s="111">
        <v>5.7074509803921565</v>
      </c>
      <c r="E244" s="111">
        <v>5.91808596918086</v>
      </c>
      <c r="F244" s="130">
        <v>1989</v>
      </c>
      <c r="G244" s="111">
        <v>4.510582701855239</v>
      </c>
      <c r="H244" s="111">
        <v>5.185501066098081</v>
      </c>
      <c r="I244" s="112" t="s">
        <v>1</v>
      </c>
    </row>
    <row r="245" spans="1:9" ht="7.5" customHeight="1">
      <c r="A245" s="15"/>
      <c r="B245" s="95"/>
      <c r="C245" s="96"/>
      <c r="D245" s="129"/>
      <c r="E245" s="96"/>
      <c r="F245" s="129"/>
      <c r="G245" s="110"/>
      <c r="H245" s="15"/>
      <c r="I245" s="15"/>
    </row>
    <row r="246" spans="1:9" ht="12">
      <c r="A246" s="103" t="s">
        <v>238</v>
      </c>
      <c r="B246" s="130"/>
      <c r="C246" s="111"/>
      <c r="D246" s="111"/>
      <c r="E246" s="111"/>
      <c r="F246" s="130"/>
      <c r="G246" s="111"/>
      <c r="H246" s="111"/>
      <c r="I246" s="112"/>
    </row>
    <row r="247" spans="1:9" ht="12">
      <c r="A247" s="26" t="s">
        <v>83</v>
      </c>
      <c r="B247" s="130">
        <v>1960</v>
      </c>
      <c r="C247" s="111">
        <v>3.8609468147282295</v>
      </c>
      <c r="D247" s="111">
        <v>4.123499774178042</v>
      </c>
      <c r="E247" s="112" t="s">
        <v>1</v>
      </c>
      <c r="F247" s="130">
        <v>0</v>
      </c>
      <c r="G247" s="112" t="s">
        <v>1</v>
      </c>
      <c r="H247" s="112" t="s">
        <v>1</v>
      </c>
      <c r="I247" s="112" t="s">
        <v>1</v>
      </c>
    </row>
    <row r="248" spans="1:9" ht="12">
      <c r="A248" s="34" t="s">
        <v>126</v>
      </c>
      <c r="B248" s="130">
        <v>0</v>
      </c>
      <c r="C248" s="112" t="s">
        <v>1</v>
      </c>
      <c r="D248" s="112" t="s">
        <v>1</v>
      </c>
      <c r="E248" s="112" t="s">
        <v>1</v>
      </c>
      <c r="F248" s="130">
        <v>1994</v>
      </c>
      <c r="G248" s="111">
        <v>4.704863424383745</v>
      </c>
      <c r="H248" s="111">
        <v>5.691701244813278</v>
      </c>
      <c r="I248" s="112" t="s">
        <v>1</v>
      </c>
    </row>
    <row r="249" spans="1:9" ht="7.5" customHeight="1">
      <c r="A249" s="15"/>
      <c r="B249" s="95"/>
      <c r="C249" s="96"/>
      <c r="D249" s="129"/>
      <c r="E249" s="96"/>
      <c r="F249" s="129"/>
      <c r="G249" s="110"/>
      <c r="H249" s="15"/>
      <c r="I249" s="15"/>
    </row>
    <row r="250" spans="1:9" ht="12">
      <c r="A250" s="104" t="s">
        <v>239</v>
      </c>
      <c r="B250" s="130"/>
      <c r="C250" s="112"/>
      <c r="D250" s="112"/>
      <c r="E250" s="112"/>
      <c r="F250" s="130"/>
      <c r="G250" s="111"/>
      <c r="H250" s="111"/>
      <c r="I250" s="112"/>
    </row>
    <row r="251" spans="1:9" ht="12">
      <c r="A251" s="26" t="s">
        <v>73</v>
      </c>
      <c r="B251" s="130">
        <v>0</v>
      </c>
      <c r="C251" s="112" t="s">
        <v>1</v>
      </c>
      <c r="D251" s="112" t="s">
        <v>1</v>
      </c>
      <c r="E251" s="112" t="s">
        <v>1</v>
      </c>
      <c r="F251" s="130">
        <v>0</v>
      </c>
      <c r="G251" s="112" t="s">
        <v>1</v>
      </c>
      <c r="H251" s="112" t="s">
        <v>1</v>
      </c>
      <c r="I251" s="112" t="s">
        <v>1</v>
      </c>
    </row>
    <row r="252" spans="1:9" ht="12">
      <c r="A252" s="26" t="s">
        <v>166</v>
      </c>
      <c r="B252" s="130">
        <v>1971</v>
      </c>
      <c r="C252" s="111">
        <v>6.173497688751926</v>
      </c>
      <c r="D252" s="111">
        <v>6.691293791189733</v>
      </c>
      <c r="E252" s="111">
        <v>6.761368752814048</v>
      </c>
      <c r="F252" s="130">
        <v>0</v>
      </c>
      <c r="G252" s="112" t="s">
        <v>1</v>
      </c>
      <c r="H252" s="112" t="s">
        <v>1</v>
      </c>
      <c r="I252" s="112" t="s">
        <v>1</v>
      </c>
    </row>
    <row r="253" spans="1:9" ht="12">
      <c r="A253" s="26" t="s">
        <v>192</v>
      </c>
      <c r="B253" s="130">
        <v>1966</v>
      </c>
      <c r="C253" s="111">
        <v>5.349609375</v>
      </c>
      <c r="D253" s="111">
        <v>6.464353312302839</v>
      </c>
      <c r="E253" s="111">
        <v>6.702492211838006</v>
      </c>
      <c r="F253" s="130">
        <v>1996</v>
      </c>
      <c r="G253" s="111">
        <v>4.050767918088737</v>
      </c>
      <c r="H253" s="111">
        <v>4.859227871939736</v>
      </c>
      <c r="I253" s="112" t="s">
        <v>1</v>
      </c>
    </row>
    <row r="254" spans="1:9" ht="12">
      <c r="A254" s="108"/>
      <c r="B254" s="132"/>
      <c r="C254" s="122"/>
      <c r="D254" s="122"/>
      <c r="E254" s="122"/>
      <c r="F254" s="132"/>
      <c r="G254" s="122"/>
      <c r="H254" s="122"/>
      <c r="I254" s="122"/>
    </row>
  </sheetData>
  <mergeCells count="5">
    <mergeCell ref="A3:A4"/>
    <mergeCell ref="C3:E3"/>
    <mergeCell ref="G3:I3"/>
    <mergeCell ref="B3:B4"/>
    <mergeCell ref="F3:F4"/>
  </mergeCells>
  <printOptions/>
  <pageMargins left="0.75" right="0.75" top="1" bottom="1" header="0.5" footer="0.5"/>
  <pageSetup horizontalDpi="600" verticalDpi="600" orientation="portrait" r:id="rId1"/>
  <headerFooter alignWithMargins="0">
    <oddHeader>&amp;L&amp;"Times New Roman,Italic"World Fertility Report 2003</oddHeader>
    <oddFooter>&amp;LPopulation Division, DESA, United Nations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91"/>
  <sheetViews>
    <sheetView workbookViewId="0" topLeftCell="A1">
      <selection activeCell="H16" sqref="H16"/>
    </sheetView>
  </sheetViews>
  <sheetFormatPr defaultColWidth="9.33203125" defaultRowHeight="12"/>
  <cols>
    <col min="1" max="1" width="33.5" style="12" customWidth="1"/>
  </cols>
  <sheetData>
    <row r="1" spans="1:9" ht="15.75">
      <c r="A1" s="90" t="s">
        <v>265</v>
      </c>
      <c r="B1" s="130"/>
      <c r="C1" s="111"/>
      <c r="D1" s="111"/>
      <c r="E1" s="111"/>
      <c r="F1" s="130"/>
      <c r="G1" s="111"/>
      <c r="H1" s="111"/>
      <c r="I1" s="111"/>
    </row>
    <row r="2" spans="1:9" ht="12">
      <c r="A2" s="92"/>
      <c r="B2" s="130"/>
      <c r="C2" s="111"/>
      <c r="D2" s="111"/>
      <c r="E2" s="111"/>
      <c r="F2" s="130"/>
      <c r="G2" s="111"/>
      <c r="H2" s="111"/>
      <c r="I2" s="111"/>
    </row>
    <row r="3" spans="1:9" ht="12">
      <c r="A3" s="123" t="s">
        <v>242</v>
      </c>
      <c r="B3" s="124" t="s">
        <v>243</v>
      </c>
      <c r="C3" s="125" t="s">
        <v>247</v>
      </c>
      <c r="D3" s="125"/>
      <c r="E3" s="125"/>
      <c r="F3" s="124" t="s">
        <v>243</v>
      </c>
      <c r="G3" s="125" t="s">
        <v>247</v>
      </c>
      <c r="H3" s="125"/>
      <c r="I3" s="125"/>
    </row>
    <row r="4" spans="1:9" ht="12">
      <c r="A4" s="126"/>
      <c r="B4" s="127"/>
      <c r="C4" s="128" t="s">
        <v>248</v>
      </c>
      <c r="D4" s="128" t="s">
        <v>249</v>
      </c>
      <c r="E4" s="128" t="s">
        <v>250</v>
      </c>
      <c r="F4" s="127"/>
      <c r="G4" s="128" t="s">
        <v>248</v>
      </c>
      <c r="H4" s="128" t="s">
        <v>249</v>
      </c>
      <c r="I4" s="128" t="s">
        <v>250</v>
      </c>
    </row>
    <row r="5" spans="1:9" ht="7.5" customHeight="1">
      <c r="A5" s="15"/>
      <c r="B5" s="15"/>
      <c r="C5" s="15"/>
      <c r="D5" s="15"/>
      <c r="E5" s="15"/>
      <c r="F5" s="15"/>
      <c r="G5" s="15"/>
      <c r="H5" s="15"/>
      <c r="I5" s="15"/>
    </row>
    <row r="6" spans="1:9" ht="12">
      <c r="A6" s="98" t="s">
        <v>214</v>
      </c>
      <c r="B6" s="96"/>
      <c r="C6" s="110"/>
      <c r="D6" s="110"/>
      <c r="E6" s="110"/>
      <c r="F6" s="129"/>
      <c r="G6" s="110"/>
      <c r="H6" s="110"/>
      <c r="I6" s="110"/>
    </row>
    <row r="7" spans="1:9" ht="7.5" customHeight="1">
      <c r="A7" s="15"/>
      <c r="B7" s="96"/>
      <c r="C7" s="110"/>
      <c r="D7" s="110"/>
      <c r="E7" s="110"/>
      <c r="F7" s="129"/>
      <c r="G7" s="110"/>
      <c r="H7" s="110"/>
      <c r="I7" s="110"/>
    </row>
    <row r="8" spans="1:9" ht="12">
      <c r="A8" s="99" t="s">
        <v>215</v>
      </c>
      <c r="B8" s="96"/>
      <c r="C8" s="110"/>
      <c r="D8" s="110"/>
      <c r="E8" s="110"/>
      <c r="F8" s="129"/>
      <c r="G8" s="110"/>
      <c r="H8" s="110"/>
      <c r="I8" s="110"/>
    </row>
    <row r="9" spans="1:9" ht="12">
      <c r="A9" s="26" t="s">
        <v>33</v>
      </c>
      <c r="B9" s="130">
        <v>0</v>
      </c>
      <c r="C9" s="112" t="s">
        <v>1</v>
      </c>
      <c r="D9" s="112" t="s">
        <v>1</v>
      </c>
      <c r="E9" s="112" t="s">
        <v>1</v>
      </c>
      <c r="F9" s="130">
        <v>1987</v>
      </c>
      <c r="G9" s="111">
        <v>2.8</v>
      </c>
      <c r="H9" s="111">
        <v>1.7</v>
      </c>
      <c r="I9" s="111">
        <v>2.1</v>
      </c>
    </row>
    <row r="10" spans="1:9" ht="12">
      <c r="A10" s="26" t="s">
        <v>48</v>
      </c>
      <c r="B10" s="130">
        <v>0</v>
      </c>
      <c r="C10" s="112" t="s">
        <v>1</v>
      </c>
      <c r="D10" s="112" t="s">
        <v>1</v>
      </c>
      <c r="E10" s="112" t="s">
        <v>1</v>
      </c>
      <c r="F10" s="130">
        <v>1996</v>
      </c>
      <c r="G10" s="111">
        <v>5.4</v>
      </c>
      <c r="H10" s="111">
        <v>4.7</v>
      </c>
      <c r="I10" s="111">
        <v>2.4</v>
      </c>
    </row>
    <row r="11" spans="1:9" ht="12">
      <c r="A11" s="26" t="s">
        <v>60</v>
      </c>
      <c r="B11" s="130">
        <v>0</v>
      </c>
      <c r="C11" s="112" t="s">
        <v>1</v>
      </c>
      <c r="D11" s="112" t="s">
        <v>1</v>
      </c>
      <c r="E11" s="112" t="s">
        <v>1</v>
      </c>
      <c r="F11" s="130">
        <v>0</v>
      </c>
      <c r="G11" s="112" t="s">
        <v>1</v>
      </c>
      <c r="H11" s="112" t="s">
        <v>1</v>
      </c>
      <c r="I11" s="112" t="s">
        <v>1</v>
      </c>
    </row>
    <row r="12" spans="1:9" ht="12">
      <c r="A12" s="26" t="s">
        <v>66</v>
      </c>
      <c r="B12" s="130">
        <v>0</v>
      </c>
      <c r="C12" s="112" t="s">
        <v>1</v>
      </c>
      <c r="D12" s="112" t="s">
        <v>1</v>
      </c>
      <c r="E12" s="112" t="s">
        <v>1</v>
      </c>
      <c r="F12" s="130">
        <v>2002</v>
      </c>
      <c r="G12" s="111">
        <v>5.3</v>
      </c>
      <c r="H12" s="111">
        <v>3.1</v>
      </c>
      <c r="I12" s="111">
        <v>3.4</v>
      </c>
    </row>
    <row r="13" spans="1:9" ht="12">
      <c r="A13" s="26" t="s">
        <v>68</v>
      </c>
      <c r="B13" s="130">
        <v>0</v>
      </c>
      <c r="C13" s="112" t="s">
        <v>1</v>
      </c>
      <c r="D13" s="112" t="s">
        <v>1</v>
      </c>
      <c r="E13" s="112" t="s">
        <v>1</v>
      </c>
      <c r="F13" s="130">
        <v>2000</v>
      </c>
      <c r="G13" s="111">
        <v>3.5</v>
      </c>
      <c r="H13" s="111">
        <v>1.8</v>
      </c>
      <c r="I13" s="111">
        <v>2.4</v>
      </c>
    </row>
    <row r="14" spans="1:9" ht="12">
      <c r="A14" s="34" t="s">
        <v>103</v>
      </c>
      <c r="B14" s="130">
        <v>1969</v>
      </c>
      <c r="C14" s="111">
        <v>4.119226551412721</v>
      </c>
      <c r="D14" s="111">
        <v>3.927091275954541</v>
      </c>
      <c r="E14" s="111">
        <v>4.159879394160071</v>
      </c>
      <c r="F14" s="130">
        <v>1998</v>
      </c>
      <c r="G14" s="111">
        <v>2.4</v>
      </c>
      <c r="H14" s="111">
        <v>1.7</v>
      </c>
      <c r="I14" s="111">
        <v>2.6</v>
      </c>
    </row>
    <row r="15" spans="1:9" ht="12">
      <c r="A15" s="34" t="s">
        <v>115</v>
      </c>
      <c r="B15" s="130">
        <v>0</v>
      </c>
      <c r="C15" s="112" t="s">
        <v>1</v>
      </c>
      <c r="D15" s="112" t="s">
        <v>1</v>
      </c>
      <c r="E15" s="112" t="s">
        <v>1</v>
      </c>
      <c r="F15" s="130">
        <v>1997</v>
      </c>
      <c r="G15" s="111">
        <v>4.5</v>
      </c>
      <c r="H15" s="111">
        <v>6</v>
      </c>
      <c r="I15" s="111">
        <v>5.4</v>
      </c>
    </row>
    <row r="16" spans="1:9" ht="12">
      <c r="A16" s="34" t="s">
        <v>116</v>
      </c>
      <c r="B16" s="130">
        <v>1977</v>
      </c>
      <c r="C16" s="111">
        <v>3.5333714971480594</v>
      </c>
      <c r="D16" s="111">
        <v>3.6724770642201836</v>
      </c>
      <c r="E16" s="111">
        <v>3.799154763060146</v>
      </c>
      <c r="F16" s="130">
        <v>2000</v>
      </c>
      <c r="G16" s="111">
        <v>2.2</v>
      </c>
      <c r="H16" s="111">
        <v>1.8</v>
      </c>
      <c r="I16" s="111">
        <v>2</v>
      </c>
    </row>
    <row r="17" spans="1:9" ht="12">
      <c r="A17" s="26" t="s">
        <v>124</v>
      </c>
      <c r="B17" s="130">
        <v>0</v>
      </c>
      <c r="C17" s="112" t="s">
        <v>1</v>
      </c>
      <c r="D17" s="112" t="s">
        <v>1</v>
      </c>
      <c r="E17" s="112" t="s">
        <v>1</v>
      </c>
      <c r="F17" s="130">
        <v>2000</v>
      </c>
      <c r="G17" s="111">
        <v>5.016386279222198</v>
      </c>
      <c r="H17" s="111">
        <v>4.573962467538831</v>
      </c>
      <c r="I17" s="111">
        <v>4.55496494005881</v>
      </c>
    </row>
    <row r="18" spans="1:9" ht="12">
      <c r="A18" s="26" t="s">
        <v>130</v>
      </c>
      <c r="B18" s="130">
        <v>1980</v>
      </c>
      <c r="C18" s="111">
        <v>9.340906173790271</v>
      </c>
      <c r="D18" s="111">
        <v>10.84391326280439</v>
      </c>
      <c r="E18" s="111">
        <v>12.31018257471175</v>
      </c>
      <c r="F18" s="130">
        <v>1997</v>
      </c>
      <c r="G18" s="111">
        <v>7.105124943101576</v>
      </c>
      <c r="H18" s="111">
        <v>7.652722936397193</v>
      </c>
      <c r="I18" s="111">
        <v>8.403108139724493</v>
      </c>
    </row>
    <row r="19" spans="1:9" ht="12">
      <c r="A19" s="26" t="s">
        <v>160</v>
      </c>
      <c r="B19" s="130">
        <v>1967</v>
      </c>
      <c r="C19" s="111">
        <v>16.845637583892618</v>
      </c>
      <c r="D19" s="111">
        <v>18.49155798200384</v>
      </c>
      <c r="E19" s="111">
        <v>20.623830318153463</v>
      </c>
      <c r="F19" s="130">
        <v>0</v>
      </c>
      <c r="G19" s="112" t="s">
        <v>1</v>
      </c>
      <c r="H19" s="112" t="s">
        <v>1</v>
      </c>
      <c r="I19" s="112" t="s">
        <v>1</v>
      </c>
    </row>
    <row r="20" spans="1:9" ht="12">
      <c r="A20" s="26" t="s">
        <v>163</v>
      </c>
      <c r="B20" s="130">
        <v>1978</v>
      </c>
      <c r="C20" s="111">
        <v>2.0933890611657904</v>
      </c>
      <c r="D20" s="111">
        <v>1.7972942480697727</v>
      </c>
      <c r="E20" s="111">
        <v>1.9977961960427346</v>
      </c>
      <c r="F20" s="130">
        <v>2000</v>
      </c>
      <c r="G20" s="111">
        <v>2.4</v>
      </c>
      <c r="H20" s="111">
        <v>1.3</v>
      </c>
      <c r="I20" s="111">
        <v>1.5</v>
      </c>
    </row>
    <row r="21" spans="1:9" ht="12">
      <c r="A21" s="26" t="s">
        <v>176</v>
      </c>
      <c r="B21" s="130">
        <v>0</v>
      </c>
      <c r="C21" s="112" t="s">
        <v>1</v>
      </c>
      <c r="D21" s="112" t="s">
        <v>1</v>
      </c>
      <c r="E21" s="112" t="s">
        <v>1</v>
      </c>
      <c r="F21" s="130">
        <v>0</v>
      </c>
      <c r="G21" s="112" t="s">
        <v>1</v>
      </c>
      <c r="H21" s="112" t="s">
        <v>1</v>
      </c>
      <c r="I21" s="112" t="s">
        <v>1</v>
      </c>
    </row>
    <row r="22" spans="1:9" ht="12">
      <c r="A22" s="26" t="s">
        <v>197</v>
      </c>
      <c r="B22" s="130">
        <v>0</v>
      </c>
      <c r="C22" s="112" t="s">
        <v>1</v>
      </c>
      <c r="D22" s="112" t="s">
        <v>1</v>
      </c>
      <c r="E22" s="112" t="s">
        <v>1</v>
      </c>
      <c r="F22" s="130" t="s">
        <v>123</v>
      </c>
      <c r="G22" s="111">
        <v>3.6</v>
      </c>
      <c r="H22" s="111">
        <v>4.7</v>
      </c>
      <c r="I22" s="111">
        <v>3.7</v>
      </c>
    </row>
    <row r="23" spans="1:9" ht="12">
      <c r="A23" s="26" t="s">
        <v>201</v>
      </c>
      <c r="B23" s="130">
        <v>1967</v>
      </c>
      <c r="C23" s="111">
        <v>10.667613158273182</v>
      </c>
      <c r="D23" s="111">
        <v>11.750206494805026</v>
      </c>
      <c r="E23" s="111">
        <v>11.342298570832186</v>
      </c>
      <c r="F23" s="130">
        <v>1999</v>
      </c>
      <c r="G23" s="111">
        <v>3.3</v>
      </c>
      <c r="H23" s="111">
        <v>1.9</v>
      </c>
      <c r="I23" s="111">
        <v>0.6</v>
      </c>
    </row>
    <row r="24" spans="1:9" ht="12">
      <c r="A24" s="34" t="s">
        <v>211</v>
      </c>
      <c r="B24" s="130">
        <v>1969</v>
      </c>
      <c r="C24" s="111">
        <v>2.5286796131063958</v>
      </c>
      <c r="D24" s="111">
        <v>2.892343352397269</v>
      </c>
      <c r="E24" s="111">
        <v>4.07629237657731</v>
      </c>
      <c r="F24" s="130" t="s">
        <v>212</v>
      </c>
      <c r="G24" s="111">
        <v>2.5</v>
      </c>
      <c r="H24" s="111">
        <v>1.7</v>
      </c>
      <c r="I24" s="111">
        <v>1.8</v>
      </c>
    </row>
    <row r="25" spans="1:9" ht="12">
      <c r="A25" s="26" t="s">
        <v>213</v>
      </c>
      <c r="B25" s="130">
        <v>0</v>
      </c>
      <c r="C25" s="112" t="s">
        <v>1</v>
      </c>
      <c r="D25" s="112" t="s">
        <v>1</v>
      </c>
      <c r="E25" s="112" t="s">
        <v>1</v>
      </c>
      <c r="F25" s="130">
        <v>1999</v>
      </c>
      <c r="G25" s="111">
        <v>3.7</v>
      </c>
      <c r="H25" s="111">
        <v>2.7</v>
      </c>
      <c r="I25" s="111">
        <v>1.9</v>
      </c>
    </row>
    <row r="26" spans="1:9" ht="7.5" customHeight="1">
      <c r="A26" s="15"/>
      <c r="B26" s="130"/>
      <c r="C26" s="112"/>
      <c r="D26" s="112"/>
      <c r="E26" s="112"/>
      <c r="F26" s="130"/>
      <c r="G26" s="111"/>
      <c r="H26" s="111"/>
      <c r="I26" s="111"/>
    </row>
    <row r="27" spans="1:9" ht="12">
      <c r="A27" s="103" t="s">
        <v>216</v>
      </c>
      <c r="B27" s="130"/>
      <c r="C27" s="112"/>
      <c r="D27" s="112"/>
      <c r="E27" s="112"/>
      <c r="F27" s="130"/>
      <c r="G27" s="111"/>
      <c r="H27" s="111"/>
      <c r="I27" s="111"/>
    </row>
    <row r="28" spans="1:9" ht="12">
      <c r="A28" s="26" t="s">
        <v>5</v>
      </c>
      <c r="B28" s="130">
        <v>0</v>
      </c>
      <c r="C28" s="112" t="s">
        <v>1</v>
      </c>
      <c r="D28" s="112" t="s">
        <v>1</v>
      </c>
      <c r="E28" s="112" t="s">
        <v>1</v>
      </c>
      <c r="F28" s="130">
        <v>0</v>
      </c>
      <c r="G28" s="112" t="s">
        <v>1</v>
      </c>
      <c r="H28" s="112" t="s">
        <v>1</v>
      </c>
      <c r="I28" s="112" t="s">
        <v>1</v>
      </c>
    </row>
    <row r="29" spans="1:9" ht="12">
      <c r="A29" s="26" t="s">
        <v>35</v>
      </c>
      <c r="B29" s="130">
        <v>1978</v>
      </c>
      <c r="C29" s="112" t="s">
        <v>1</v>
      </c>
      <c r="D29" s="112" t="s">
        <v>1</v>
      </c>
      <c r="E29" s="112" t="s">
        <v>1</v>
      </c>
      <c r="F29" s="130">
        <v>1998</v>
      </c>
      <c r="G29" s="111">
        <v>5.7</v>
      </c>
      <c r="H29" s="111">
        <v>4.4</v>
      </c>
      <c r="I29" s="111">
        <v>8</v>
      </c>
    </row>
    <row r="30" spans="1:9" ht="12">
      <c r="A30" s="26" t="s">
        <v>38</v>
      </c>
      <c r="B30" s="130">
        <v>1975</v>
      </c>
      <c r="C30" s="111">
        <v>15.200618553309095</v>
      </c>
      <c r="D30" s="111">
        <v>16.998950682056662</v>
      </c>
      <c r="E30" s="111">
        <v>17.042427392632057</v>
      </c>
      <c r="F30" s="130" t="s">
        <v>39</v>
      </c>
      <c r="G30" s="111">
        <v>7.5</v>
      </c>
      <c r="H30" s="111">
        <v>7.9</v>
      </c>
      <c r="I30" s="111">
        <v>8.4</v>
      </c>
    </row>
    <row r="31" spans="1:9" ht="12">
      <c r="A31" s="26" t="s">
        <v>40</v>
      </c>
      <c r="B31" s="130">
        <v>0</v>
      </c>
      <c r="C31" s="112" t="s">
        <v>1</v>
      </c>
      <c r="D31" s="112" t="s">
        <v>1</v>
      </c>
      <c r="E31" s="112" t="s">
        <v>1</v>
      </c>
      <c r="F31" s="130" t="s">
        <v>41</v>
      </c>
      <c r="G31" s="111">
        <v>2.7</v>
      </c>
      <c r="H31" s="111">
        <v>4</v>
      </c>
      <c r="I31" s="111">
        <v>4.3</v>
      </c>
    </row>
    <row r="32" spans="1:9" ht="12">
      <c r="A32" s="26" t="s">
        <v>49</v>
      </c>
      <c r="B32" s="130">
        <v>0</v>
      </c>
      <c r="C32" s="112" t="s">
        <v>1</v>
      </c>
      <c r="D32" s="112" t="s">
        <v>1</v>
      </c>
      <c r="E32" s="112" t="s">
        <v>1</v>
      </c>
      <c r="F32" s="130">
        <v>0</v>
      </c>
      <c r="G32" s="112" t="s">
        <v>1</v>
      </c>
      <c r="H32" s="112" t="s">
        <v>1</v>
      </c>
      <c r="I32" s="112" t="s">
        <v>1</v>
      </c>
    </row>
    <row r="33" spans="1:9" ht="12">
      <c r="A33" s="34" t="s">
        <v>57</v>
      </c>
      <c r="B33" s="130">
        <v>0</v>
      </c>
      <c r="C33" s="112" t="s">
        <v>1</v>
      </c>
      <c r="D33" s="112" t="s">
        <v>1</v>
      </c>
      <c r="E33" s="112" t="s">
        <v>1</v>
      </c>
      <c r="F33" s="130">
        <v>0</v>
      </c>
      <c r="G33" s="112" t="s">
        <v>1</v>
      </c>
      <c r="H33" s="112" t="s">
        <v>1</v>
      </c>
      <c r="I33" s="112" t="s">
        <v>1</v>
      </c>
    </row>
    <row r="34" spans="1:9" ht="12">
      <c r="A34" s="26" t="s">
        <v>65</v>
      </c>
      <c r="B34" s="130">
        <v>0</v>
      </c>
      <c r="C34" s="112" t="s">
        <v>1</v>
      </c>
      <c r="D34" s="112" t="s">
        <v>1</v>
      </c>
      <c r="E34" s="112" t="s">
        <v>1</v>
      </c>
      <c r="F34" s="130">
        <v>0</v>
      </c>
      <c r="G34" s="112" t="s">
        <v>1</v>
      </c>
      <c r="H34" s="112" t="s">
        <v>1</v>
      </c>
      <c r="I34" s="112" t="s">
        <v>1</v>
      </c>
    </row>
    <row r="35" spans="1:9" ht="12">
      <c r="A35" s="26" t="s">
        <v>74</v>
      </c>
      <c r="B35" s="130">
        <v>0</v>
      </c>
      <c r="C35" s="112" t="s">
        <v>1</v>
      </c>
      <c r="D35" s="112" t="s">
        <v>1</v>
      </c>
      <c r="E35" s="112" t="s">
        <v>1</v>
      </c>
      <c r="F35" s="130">
        <v>2000</v>
      </c>
      <c r="G35" s="111">
        <v>4.5</v>
      </c>
      <c r="H35" s="111">
        <v>3.1</v>
      </c>
      <c r="I35" s="111">
        <v>7</v>
      </c>
    </row>
    <row r="36" spans="1:9" ht="12">
      <c r="A36" s="26" t="s">
        <v>167</v>
      </c>
      <c r="B36" s="130">
        <v>1980</v>
      </c>
      <c r="C36" s="111">
        <v>5.735377626348665</v>
      </c>
      <c r="D36" s="111">
        <v>6.491499227202473</v>
      </c>
      <c r="E36" s="111">
        <v>7.842046718576196</v>
      </c>
      <c r="F36" s="130">
        <v>1991</v>
      </c>
      <c r="G36" s="111">
        <v>2.86368843069874</v>
      </c>
      <c r="H36" s="111">
        <v>3.2568072610784835</v>
      </c>
      <c r="I36" s="111">
        <v>3.465658475110271</v>
      </c>
    </row>
    <row r="37" spans="1:9" ht="7.5" customHeight="1">
      <c r="A37" s="15"/>
      <c r="B37" s="130"/>
      <c r="C37" s="111"/>
      <c r="D37" s="111"/>
      <c r="E37" s="111"/>
      <c r="F37" s="130"/>
      <c r="G37" s="111"/>
      <c r="H37" s="111"/>
      <c r="I37" s="111"/>
    </row>
    <row r="38" spans="1:9" ht="12">
      <c r="A38" s="103" t="s">
        <v>217</v>
      </c>
      <c r="B38" s="130"/>
      <c r="C38" s="111"/>
      <c r="D38" s="111"/>
      <c r="E38" s="111"/>
      <c r="F38" s="130"/>
      <c r="G38" s="111"/>
      <c r="H38" s="111"/>
      <c r="I38" s="111"/>
    </row>
    <row r="39" spans="1:9" ht="12">
      <c r="A39" s="26" t="s">
        <v>3</v>
      </c>
      <c r="B39" s="130">
        <v>0</v>
      </c>
      <c r="C39" s="112" t="s">
        <v>1</v>
      </c>
      <c r="D39" s="112" t="s">
        <v>1</v>
      </c>
      <c r="E39" s="112" t="s">
        <v>1</v>
      </c>
      <c r="F39" s="130">
        <v>1992</v>
      </c>
      <c r="G39" s="111">
        <v>9.7</v>
      </c>
      <c r="H39" s="111">
        <v>6.4</v>
      </c>
      <c r="I39" s="111">
        <v>3.9</v>
      </c>
    </row>
    <row r="40" spans="1:9" ht="12">
      <c r="A40" s="26" t="s">
        <v>63</v>
      </c>
      <c r="B40" s="130">
        <v>1976</v>
      </c>
      <c r="C40" s="111">
        <v>8.444978232544582</v>
      </c>
      <c r="D40" s="111">
        <v>9.211691183603465</v>
      </c>
      <c r="E40" s="111">
        <v>8.97734866658165</v>
      </c>
      <c r="F40" s="130">
        <v>2000</v>
      </c>
      <c r="G40" s="111">
        <v>6.3</v>
      </c>
      <c r="H40" s="111">
        <v>5.2</v>
      </c>
      <c r="I40" s="111">
        <v>4.8</v>
      </c>
    </row>
    <row r="41" spans="1:9" ht="12">
      <c r="A41" s="34" t="s">
        <v>112</v>
      </c>
      <c r="B41" s="130">
        <v>1973</v>
      </c>
      <c r="C41" s="111">
        <v>3.34098352639462</v>
      </c>
      <c r="D41" s="111">
        <v>3.632833518851555</v>
      </c>
      <c r="E41" s="111">
        <v>3.821848485197575</v>
      </c>
      <c r="F41" s="130">
        <v>1995</v>
      </c>
      <c r="G41" s="111">
        <v>13.5</v>
      </c>
      <c r="H41" s="111">
        <v>5.7</v>
      </c>
      <c r="I41" s="111">
        <v>4.3</v>
      </c>
    </row>
    <row r="42" spans="1:9" ht="12">
      <c r="A42" s="26" t="s">
        <v>129</v>
      </c>
      <c r="B42" s="130" t="s">
        <v>80</v>
      </c>
      <c r="C42" s="112" t="s">
        <v>1</v>
      </c>
      <c r="D42" s="112" t="s">
        <v>1</v>
      </c>
      <c r="E42" s="112" t="s">
        <v>1</v>
      </c>
      <c r="F42" s="130">
        <v>1995</v>
      </c>
      <c r="G42" s="111">
        <v>16.9</v>
      </c>
      <c r="H42" s="111">
        <v>9.3</v>
      </c>
      <c r="I42" s="111">
        <v>3.7</v>
      </c>
    </row>
    <row r="43" spans="1:9" ht="12">
      <c r="A43" s="26" t="s">
        <v>180</v>
      </c>
      <c r="B43" s="130" t="s">
        <v>181</v>
      </c>
      <c r="C43" s="111">
        <v>5.821431219526582</v>
      </c>
      <c r="D43" s="111">
        <v>7.497347924150191</v>
      </c>
      <c r="E43" s="111">
        <v>7.116883185614596</v>
      </c>
      <c r="F43" s="130">
        <v>1990</v>
      </c>
      <c r="G43" s="111">
        <v>8</v>
      </c>
      <c r="H43" s="111">
        <v>7</v>
      </c>
      <c r="I43" s="111">
        <v>4.4</v>
      </c>
    </row>
    <row r="44" spans="1:9" ht="12">
      <c r="A44" s="26" t="s">
        <v>194</v>
      </c>
      <c r="B44" s="130">
        <v>1978</v>
      </c>
      <c r="C44" s="111">
        <v>3.4499956875053903</v>
      </c>
      <c r="D44" s="111">
        <v>2.895020250895937</v>
      </c>
      <c r="E44" s="112" t="s">
        <v>1</v>
      </c>
      <c r="F44" s="130">
        <v>0</v>
      </c>
      <c r="G44" s="112" t="s">
        <v>1</v>
      </c>
      <c r="H44" s="112" t="s">
        <v>1</v>
      </c>
      <c r="I44" s="112" t="s">
        <v>1</v>
      </c>
    </row>
    <row r="45" spans="1:9" ht="12">
      <c r="A45" s="34" t="s">
        <v>209</v>
      </c>
      <c r="B45" s="130">
        <v>0</v>
      </c>
      <c r="C45" s="112" t="s">
        <v>1</v>
      </c>
      <c r="D45" s="112" t="s">
        <v>1</v>
      </c>
      <c r="E45" s="112" t="s">
        <v>1</v>
      </c>
      <c r="F45" s="130">
        <v>0</v>
      </c>
      <c r="G45" s="112" t="s">
        <v>1</v>
      </c>
      <c r="H45" s="112" t="s">
        <v>1</v>
      </c>
      <c r="I45" s="112" t="s">
        <v>1</v>
      </c>
    </row>
    <row r="46" spans="1:9" ht="7.5" customHeight="1">
      <c r="A46" s="15"/>
      <c r="B46" s="130"/>
      <c r="C46" s="112"/>
      <c r="D46" s="112"/>
      <c r="E46" s="112"/>
      <c r="F46" s="130"/>
      <c r="G46" s="112"/>
      <c r="H46" s="112"/>
      <c r="I46" s="112"/>
    </row>
    <row r="47" spans="1:9" ht="12">
      <c r="A47" s="104" t="s">
        <v>218</v>
      </c>
      <c r="B47" s="130"/>
      <c r="C47" s="112"/>
      <c r="D47" s="112"/>
      <c r="E47" s="112"/>
      <c r="F47" s="130"/>
      <c r="G47" s="112"/>
      <c r="H47" s="112"/>
      <c r="I47" s="112"/>
    </row>
    <row r="48" spans="1:9" ht="12">
      <c r="A48" s="34" t="s">
        <v>27</v>
      </c>
      <c r="B48" s="130">
        <v>1971</v>
      </c>
      <c r="C48" s="111">
        <v>6.074637180373186</v>
      </c>
      <c r="D48" s="111">
        <v>6.238889359180564</v>
      </c>
      <c r="E48" s="111">
        <v>6.479333161467732</v>
      </c>
      <c r="F48" s="130">
        <v>1991</v>
      </c>
      <c r="G48" s="111">
        <v>3.878545475030279</v>
      </c>
      <c r="H48" s="111">
        <v>3.858702219357957</v>
      </c>
      <c r="I48" s="111">
        <v>3.930238270695161</v>
      </c>
    </row>
    <row r="49" spans="1:9" ht="12">
      <c r="A49" s="34" t="s">
        <v>110</v>
      </c>
      <c r="B49" s="130">
        <v>1977</v>
      </c>
      <c r="C49" s="112" t="s">
        <v>1</v>
      </c>
      <c r="D49" s="112" t="s">
        <v>1</v>
      </c>
      <c r="E49" s="112" t="s">
        <v>1</v>
      </c>
      <c r="F49" s="130">
        <v>0</v>
      </c>
      <c r="G49" s="112" t="s">
        <v>1</v>
      </c>
      <c r="H49" s="112" t="s">
        <v>1</v>
      </c>
      <c r="I49" s="112" t="s">
        <v>1</v>
      </c>
    </row>
    <row r="50" spans="1:9" ht="12">
      <c r="A50" s="26" t="s">
        <v>132</v>
      </c>
      <c r="B50" s="130">
        <v>0</v>
      </c>
      <c r="C50" s="112" t="s">
        <v>1</v>
      </c>
      <c r="D50" s="112" t="s">
        <v>1</v>
      </c>
      <c r="E50" s="112" t="s">
        <v>1</v>
      </c>
      <c r="F50" s="130">
        <v>1991</v>
      </c>
      <c r="G50" s="111">
        <v>5.362665577405614</v>
      </c>
      <c r="H50" s="111">
        <v>4.713599541185748</v>
      </c>
      <c r="I50" s="111">
        <v>4.682213902295999</v>
      </c>
    </row>
    <row r="51" spans="1:9" ht="12">
      <c r="A51" s="26" t="s">
        <v>177</v>
      </c>
      <c r="B51" s="130">
        <v>0</v>
      </c>
      <c r="C51" s="112" t="s">
        <v>1</v>
      </c>
      <c r="D51" s="112" t="s">
        <v>1</v>
      </c>
      <c r="E51" s="112" t="s">
        <v>1</v>
      </c>
      <c r="F51" s="130">
        <v>1998</v>
      </c>
      <c r="G51" s="111">
        <v>4.9</v>
      </c>
      <c r="H51" s="111">
        <v>4.7</v>
      </c>
      <c r="I51" s="111">
        <v>5.2</v>
      </c>
    </row>
    <row r="52" spans="1:9" ht="12">
      <c r="A52" s="26" t="s">
        <v>183</v>
      </c>
      <c r="B52" s="130">
        <v>0</v>
      </c>
      <c r="C52" s="112" t="s">
        <v>1</v>
      </c>
      <c r="D52" s="112" t="s">
        <v>1</v>
      </c>
      <c r="E52" s="112" t="s">
        <v>1</v>
      </c>
      <c r="F52" s="130">
        <v>1997</v>
      </c>
      <c r="G52" s="111">
        <v>6.417781951944901</v>
      </c>
      <c r="H52" s="111">
        <v>5.680917402103261</v>
      </c>
      <c r="I52" s="111">
        <v>4.902023771281722</v>
      </c>
    </row>
    <row r="53" spans="1:9" ht="7.5" customHeight="1">
      <c r="A53" s="15"/>
      <c r="B53" s="130"/>
      <c r="C53" s="112"/>
      <c r="D53" s="112"/>
      <c r="E53" s="112"/>
      <c r="F53" s="130"/>
      <c r="G53" s="111"/>
      <c r="H53" s="111"/>
      <c r="I53" s="111"/>
    </row>
    <row r="54" spans="1:9" ht="12">
      <c r="A54" s="103" t="s">
        <v>219</v>
      </c>
      <c r="B54" s="130"/>
      <c r="C54" s="112"/>
      <c r="D54" s="112"/>
      <c r="E54" s="112"/>
      <c r="F54" s="130"/>
      <c r="G54" s="111"/>
      <c r="H54" s="111"/>
      <c r="I54" s="111"/>
    </row>
    <row r="55" spans="1:9" ht="12">
      <c r="A55" s="26" t="s">
        <v>23</v>
      </c>
      <c r="B55" s="130">
        <v>1982</v>
      </c>
      <c r="C55" s="112" t="s">
        <v>1</v>
      </c>
      <c r="D55" s="112" t="s">
        <v>1</v>
      </c>
      <c r="E55" s="112" t="s">
        <v>1</v>
      </c>
      <c r="F55" s="130">
        <v>2001</v>
      </c>
      <c r="G55" s="111">
        <v>1.3</v>
      </c>
      <c r="H55" s="111">
        <v>1</v>
      </c>
      <c r="I55" s="111">
        <v>2.5</v>
      </c>
    </row>
    <row r="56" spans="1:9" ht="12">
      <c r="A56" s="26" t="s">
        <v>32</v>
      </c>
      <c r="B56" s="130">
        <v>1985</v>
      </c>
      <c r="C56" s="111">
        <v>4.39824924059355</v>
      </c>
      <c r="D56" s="111">
        <v>5.683926063328572</v>
      </c>
      <c r="E56" s="111">
        <v>5.965366831816208</v>
      </c>
      <c r="F56" s="130">
        <v>1999</v>
      </c>
      <c r="G56" s="111">
        <v>1.6</v>
      </c>
      <c r="H56" s="111">
        <v>1.2</v>
      </c>
      <c r="I56" s="111">
        <v>1.1</v>
      </c>
    </row>
    <row r="57" spans="1:9" ht="12">
      <c r="A57" s="26" t="s">
        <v>37</v>
      </c>
      <c r="B57" s="130">
        <v>0</v>
      </c>
      <c r="C57" s="112" t="s">
        <v>1</v>
      </c>
      <c r="D57" s="112" t="s">
        <v>1</v>
      </c>
      <c r="E57" s="112" t="s">
        <v>1</v>
      </c>
      <c r="F57" s="130">
        <v>0</v>
      </c>
      <c r="G57" s="112" t="s">
        <v>1</v>
      </c>
      <c r="H57" s="112" t="s">
        <v>1</v>
      </c>
      <c r="I57" s="112" t="s">
        <v>1</v>
      </c>
    </row>
    <row r="58" spans="1:9" ht="12">
      <c r="A58" s="34" t="s">
        <v>51</v>
      </c>
      <c r="B58" s="130">
        <v>1980</v>
      </c>
      <c r="C58" s="112" t="s">
        <v>1</v>
      </c>
      <c r="D58" s="112" t="s">
        <v>1</v>
      </c>
      <c r="E58" s="112" t="s">
        <v>1</v>
      </c>
      <c r="F58" s="130" t="s">
        <v>52</v>
      </c>
      <c r="G58" s="111">
        <v>3.1</v>
      </c>
      <c r="H58" s="111">
        <v>2.5</v>
      </c>
      <c r="I58" s="111">
        <v>2.2</v>
      </c>
    </row>
    <row r="59" spans="1:9" ht="12">
      <c r="A59" s="26" t="s">
        <v>75</v>
      </c>
      <c r="B59" s="130">
        <v>1973</v>
      </c>
      <c r="C59" s="111">
        <v>7.493936944219887</v>
      </c>
      <c r="D59" s="111">
        <v>9.33273219116321</v>
      </c>
      <c r="E59" s="111">
        <v>7.854348480288896</v>
      </c>
      <c r="F59" s="130">
        <v>0</v>
      </c>
      <c r="G59" s="112" t="s">
        <v>1</v>
      </c>
      <c r="H59" s="112" t="s">
        <v>1</v>
      </c>
      <c r="I59" s="112" t="s">
        <v>1</v>
      </c>
    </row>
    <row r="60" spans="1:9" ht="12">
      <c r="A60" s="26" t="s">
        <v>79</v>
      </c>
      <c r="B60" s="130" t="s">
        <v>80</v>
      </c>
      <c r="C60" s="112" t="s">
        <v>1</v>
      </c>
      <c r="D60" s="112" t="s">
        <v>1</v>
      </c>
      <c r="E60" s="112" t="s">
        <v>1</v>
      </c>
      <c r="F60" s="130">
        <v>1998</v>
      </c>
      <c r="G60" s="111">
        <v>3.2</v>
      </c>
      <c r="H60" s="111">
        <v>1.1</v>
      </c>
      <c r="I60" s="111">
        <v>2.5</v>
      </c>
    </row>
    <row r="61" spans="1:9" ht="12">
      <c r="A61" s="26" t="s">
        <v>85</v>
      </c>
      <c r="B61" s="130">
        <v>0</v>
      </c>
      <c r="C61" s="112" t="s">
        <v>1</v>
      </c>
      <c r="D61" s="112" t="s">
        <v>1</v>
      </c>
      <c r="E61" s="112" t="s">
        <v>1</v>
      </c>
      <c r="F61" s="130">
        <v>1999</v>
      </c>
      <c r="G61" s="111">
        <v>2.2</v>
      </c>
      <c r="H61" s="111">
        <v>2.4</v>
      </c>
      <c r="I61" s="111">
        <v>2.1</v>
      </c>
    </row>
    <row r="62" spans="1:9" ht="12">
      <c r="A62" s="26" t="s">
        <v>86</v>
      </c>
      <c r="B62" s="130">
        <v>0</v>
      </c>
      <c r="C62" s="112" t="s">
        <v>1</v>
      </c>
      <c r="D62" s="112" t="s">
        <v>1</v>
      </c>
      <c r="E62" s="112" t="s">
        <v>1</v>
      </c>
      <c r="F62" s="130">
        <v>0</v>
      </c>
      <c r="G62" s="112" t="s">
        <v>1</v>
      </c>
      <c r="H62" s="112" t="s">
        <v>1</v>
      </c>
      <c r="I62" s="112" t="s">
        <v>1</v>
      </c>
    </row>
    <row r="63" spans="1:9" ht="12">
      <c r="A63" s="34" t="s">
        <v>111</v>
      </c>
      <c r="B63" s="130">
        <v>0</v>
      </c>
      <c r="C63" s="112" t="s">
        <v>1</v>
      </c>
      <c r="D63" s="112" t="s">
        <v>1</v>
      </c>
      <c r="E63" s="112" t="s">
        <v>1</v>
      </c>
      <c r="F63" s="130">
        <v>1986</v>
      </c>
      <c r="G63" s="111">
        <v>3.2</v>
      </c>
      <c r="H63" s="111">
        <v>3.4</v>
      </c>
      <c r="I63" s="111">
        <v>2.6</v>
      </c>
    </row>
    <row r="64" spans="1:9" ht="12">
      <c r="A64" s="26" t="s">
        <v>119</v>
      </c>
      <c r="B64" s="130">
        <v>1984</v>
      </c>
      <c r="C64" s="111">
        <v>3.5535326325350014</v>
      </c>
      <c r="D64" s="111">
        <v>3.712988977739356</v>
      </c>
      <c r="E64" s="111">
        <v>3.7301165016160924</v>
      </c>
      <c r="F64" s="130">
        <v>2001</v>
      </c>
      <c r="G64" s="111">
        <v>3</v>
      </c>
      <c r="H64" s="111">
        <v>2.6</v>
      </c>
      <c r="I64" s="111">
        <v>2.1</v>
      </c>
    </row>
    <row r="65" spans="1:9" ht="12">
      <c r="A65" s="26" t="s">
        <v>122</v>
      </c>
      <c r="B65" s="130">
        <v>1981</v>
      </c>
      <c r="C65" s="112" t="s">
        <v>1</v>
      </c>
      <c r="D65" s="112" t="s">
        <v>1</v>
      </c>
      <c r="E65" s="112" t="s">
        <v>1</v>
      </c>
      <c r="F65" s="130" t="s">
        <v>123</v>
      </c>
      <c r="G65" s="111">
        <v>8.3</v>
      </c>
      <c r="H65" s="111">
        <v>6.9</v>
      </c>
      <c r="I65" s="111">
        <v>7</v>
      </c>
    </row>
    <row r="66" spans="1:9" ht="12">
      <c r="A66" s="26" t="s">
        <v>139</v>
      </c>
      <c r="B66" s="130">
        <v>0</v>
      </c>
      <c r="C66" s="112" t="s">
        <v>1</v>
      </c>
      <c r="D66" s="112" t="s">
        <v>1</v>
      </c>
      <c r="E66" s="112" t="s">
        <v>1</v>
      </c>
      <c r="F66" s="130">
        <v>1998</v>
      </c>
      <c r="G66" s="111">
        <v>1.6</v>
      </c>
      <c r="H66" s="111">
        <v>2.9</v>
      </c>
      <c r="I66" s="111">
        <v>5.6</v>
      </c>
    </row>
    <row r="67" spans="1:9" ht="12">
      <c r="A67" s="26" t="s">
        <v>140</v>
      </c>
      <c r="B67" s="130">
        <v>0</v>
      </c>
      <c r="C67" s="112" t="s">
        <v>1</v>
      </c>
      <c r="D67" s="112" t="s">
        <v>1</v>
      </c>
      <c r="E67" s="112" t="s">
        <v>1</v>
      </c>
      <c r="F67" s="130">
        <v>1999</v>
      </c>
      <c r="G67" s="111">
        <v>3.5</v>
      </c>
      <c r="H67" s="111">
        <v>4.2</v>
      </c>
      <c r="I67" s="111">
        <v>3</v>
      </c>
    </row>
    <row r="68" spans="1:9" ht="12">
      <c r="A68" s="26" t="s">
        <v>169</v>
      </c>
      <c r="B68" s="130">
        <v>1978</v>
      </c>
      <c r="C68" s="112" t="s">
        <v>1</v>
      </c>
      <c r="D68" s="112" t="s">
        <v>1</v>
      </c>
      <c r="E68" s="112" t="s">
        <v>1</v>
      </c>
      <c r="F68" s="130">
        <v>1997</v>
      </c>
      <c r="G68" s="111">
        <v>2.9</v>
      </c>
      <c r="H68" s="111">
        <v>2.4</v>
      </c>
      <c r="I68" s="111">
        <v>1.7</v>
      </c>
    </row>
    <row r="69" spans="1:9" ht="12">
      <c r="A69" s="26" t="s">
        <v>171</v>
      </c>
      <c r="B69" s="130">
        <v>0</v>
      </c>
      <c r="C69" s="112" t="s">
        <v>1</v>
      </c>
      <c r="D69" s="112" t="s">
        <v>1</v>
      </c>
      <c r="E69" s="112" t="s">
        <v>1</v>
      </c>
      <c r="F69" s="130">
        <v>0</v>
      </c>
      <c r="G69" s="112" t="s">
        <v>1</v>
      </c>
      <c r="H69" s="112" t="s">
        <v>1</v>
      </c>
      <c r="I69" s="112" t="s">
        <v>1</v>
      </c>
    </row>
    <row r="70" spans="1:9" ht="12">
      <c r="A70" s="26" t="s">
        <v>190</v>
      </c>
      <c r="B70" s="130">
        <v>0</v>
      </c>
      <c r="C70" s="112" t="s">
        <v>1</v>
      </c>
      <c r="D70" s="112" t="s">
        <v>1</v>
      </c>
      <c r="E70" s="112" t="s">
        <v>1</v>
      </c>
      <c r="F70" s="130">
        <v>1998</v>
      </c>
      <c r="G70" s="111">
        <v>2.7</v>
      </c>
      <c r="H70" s="111">
        <v>1.6</v>
      </c>
      <c r="I70" s="111">
        <v>2.1</v>
      </c>
    </row>
    <row r="71" spans="1:9" ht="7.5" customHeight="1">
      <c r="A71" s="15"/>
      <c r="B71" s="130"/>
      <c r="C71" s="112"/>
      <c r="D71" s="112"/>
      <c r="E71" s="112"/>
      <c r="F71" s="130"/>
      <c r="G71" s="111"/>
      <c r="H71" s="111"/>
      <c r="I71" s="111"/>
    </row>
    <row r="72" spans="1:9" ht="7.5" customHeight="1">
      <c r="A72" s="15"/>
      <c r="B72" s="130"/>
      <c r="C72" s="112"/>
      <c r="D72" s="112"/>
      <c r="E72" s="112"/>
      <c r="F72" s="130"/>
      <c r="G72" s="111"/>
      <c r="H72" s="111"/>
      <c r="I72" s="111"/>
    </row>
    <row r="73" spans="1:9" ht="12">
      <c r="A73" s="105" t="s">
        <v>220</v>
      </c>
      <c r="B73" s="130"/>
      <c r="C73" s="112"/>
      <c r="D73" s="112"/>
      <c r="E73" s="112"/>
      <c r="F73" s="130"/>
      <c r="G73" s="111"/>
      <c r="H73" s="111"/>
      <c r="I73" s="111"/>
    </row>
    <row r="74" spans="1:9" ht="7.5" customHeight="1">
      <c r="A74" s="15"/>
      <c r="B74" s="130"/>
      <c r="C74" s="112"/>
      <c r="D74" s="112"/>
      <c r="E74" s="112"/>
      <c r="F74" s="130"/>
      <c r="G74" s="111"/>
      <c r="H74" s="111"/>
      <c r="I74" s="111"/>
    </row>
    <row r="75" spans="1:9" ht="12">
      <c r="A75" s="103" t="s">
        <v>221</v>
      </c>
      <c r="B75" s="130"/>
      <c r="C75" s="112"/>
      <c r="D75" s="112"/>
      <c r="E75" s="112"/>
      <c r="F75" s="130"/>
      <c r="G75" s="111"/>
      <c r="H75" s="111"/>
      <c r="I75" s="111"/>
    </row>
    <row r="76" spans="1:9" ht="12">
      <c r="A76" s="26" t="s">
        <v>44</v>
      </c>
      <c r="B76" s="130">
        <v>0</v>
      </c>
      <c r="C76" s="112" t="s">
        <v>1</v>
      </c>
      <c r="D76" s="112" t="s">
        <v>1</v>
      </c>
      <c r="E76" s="112" t="s">
        <v>1</v>
      </c>
      <c r="F76" s="130">
        <v>1990</v>
      </c>
      <c r="G76" s="111">
        <v>1.162117145109257</v>
      </c>
      <c r="H76" s="111">
        <v>1.056174456163729</v>
      </c>
      <c r="I76" s="111">
        <v>1.1629413016273515</v>
      </c>
    </row>
    <row r="77" spans="1:9" ht="12">
      <c r="A77" s="26" t="s">
        <v>45</v>
      </c>
      <c r="B77" s="130">
        <v>1971</v>
      </c>
      <c r="C77" s="111">
        <v>3.7809929863098994</v>
      </c>
      <c r="D77" s="111">
        <v>3.9117236852900157</v>
      </c>
      <c r="E77" s="111">
        <v>5.048186371224768</v>
      </c>
      <c r="F77" s="130">
        <v>0</v>
      </c>
      <c r="G77" s="112" t="s">
        <v>1</v>
      </c>
      <c r="H77" s="112" t="s">
        <v>1</v>
      </c>
      <c r="I77" s="112" t="s">
        <v>1</v>
      </c>
    </row>
    <row r="78" spans="1:9" ht="12">
      <c r="A78" s="26" t="s">
        <v>46</v>
      </c>
      <c r="B78" s="130">
        <v>1960</v>
      </c>
      <c r="C78" s="112" t="s">
        <v>1</v>
      </c>
      <c r="D78" s="112" t="s">
        <v>1</v>
      </c>
      <c r="E78" s="112" t="s">
        <v>1</v>
      </c>
      <c r="F78" s="130">
        <v>0</v>
      </c>
      <c r="G78" s="112" t="s">
        <v>1</v>
      </c>
      <c r="H78" s="112" t="s">
        <v>1</v>
      </c>
      <c r="I78" s="112" t="s">
        <v>1</v>
      </c>
    </row>
    <row r="79" spans="1:9" ht="12">
      <c r="A79" s="34" t="s">
        <v>241</v>
      </c>
      <c r="B79" s="130">
        <v>1970</v>
      </c>
      <c r="C79" s="111">
        <v>2.2762531194731785</v>
      </c>
      <c r="D79" s="111">
        <v>1.8426679115385227</v>
      </c>
      <c r="E79" s="111">
        <v>2.1830437861166856</v>
      </c>
      <c r="F79" s="130">
        <v>0</v>
      </c>
      <c r="G79" s="112" t="s">
        <v>1</v>
      </c>
      <c r="H79" s="112" t="s">
        <v>1</v>
      </c>
      <c r="I79" s="112" t="s">
        <v>1</v>
      </c>
    </row>
    <row r="80" spans="1:9" ht="12">
      <c r="A80" s="26" t="s">
        <v>100</v>
      </c>
      <c r="B80" s="130">
        <v>1970</v>
      </c>
      <c r="C80" s="111">
        <v>5.916221372910547</v>
      </c>
      <c r="D80" s="111">
        <v>6.79578584110986</v>
      </c>
      <c r="E80" s="111">
        <v>7.414986105204085</v>
      </c>
      <c r="F80" s="130">
        <v>0</v>
      </c>
      <c r="G80" s="112" t="s">
        <v>1</v>
      </c>
      <c r="H80" s="112" t="s">
        <v>1</v>
      </c>
      <c r="I80" s="112" t="s">
        <v>1</v>
      </c>
    </row>
    <row r="81" spans="1:9" ht="12">
      <c r="A81" s="26" t="s">
        <v>128</v>
      </c>
      <c r="B81" s="130">
        <v>0</v>
      </c>
      <c r="C81" s="112" t="s">
        <v>1</v>
      </c>
      <c r="D81" s="112" t="s">
        <v>1</v>
      </c>
      <c r="E81" s="112" t="s">
        <v>1</v>
      </c>
      <c r="F81" s="130">
        <v>0</v>
      </c>
      <c r="G81" s="112" t="s">
        <v>1</v>
      </c>
      <c r="H81" s="112" t="s">
        <v>1</v>
      </c>
      <c r="I81" s="112" t="s">
        <v>1</v>
      </c>
    </row>
    <row r="82" spans="1:9" ht="12">
      <c r="A82" s="34" t="s">
        <v>158</v>
      </c>
      <c r="B82" s="130">
        <v>1970</v>
      </c>
      <c r="C82" s="111">
        <v>1.8680160622343878</v>
      </c>
      <c r="D82" s="111">
        <v>1.6828562963502793</v>
      </c>
      <c r="E82" s="111">
        <v>2.094908438309485</v>
      </c>
      <c r="F82" s="130">
        <v>1990</v>
      </c>
      <c r="G82" s="111">
        <v>2.1037783245520245</v>
      </c>
      <c r="H82" s="111">
        <v>1.4940558103350778</v>
      </c>
      <c r="I82" s="111">
        <v>1.2735389489654763</v>
      </c>
    </row>
    <row r="83" spans="1:9" ht="7.5" customHeight="1">
      <c r="A83" s="15"/>
      <c r="B83" s="130"/>
      <c r="C83" s="111"/>
      <c r="D83" s="111"/>
      <c r="E83" s="111"/>
      <c r="F83" s="130"/>
      <c r="G83" s="111"/>
      <c r="H83" s="111"/>
      <c r="I83" s="111"/>
    </row>
    <row r="84" spans="1:9" ht="12">
      <c r="A84" s="104" t="s">
        <v>222</v>
      </c>
      <c r="B84" s="130"/>
      <c r="C84" s="111"/>
      <c r="D84" s="111"/>
      <c r="E84" s="111"/>
      <c r="F84" s="130"/>
      <c r="G84" s="111"/>
      <c r="H84" s="111"/>
      <c r="I84" s="111"/>
    </row>
    <row r="85" spans="1:9" ht="12">
      <c r="A85" s="26" t="s">
        <v>0</v>
      </c>
      <c r="B85" s="130">
        <v>0</v>
      </c>
      <c r="C85" s="112" t="s">
        <v>1</v>
      </c>
      <c r="D85" s="112" t="s">
        <v>1</v>
      </c>
      <c r="E85" s="112" t="s">
        <v>1</v>
      </c>
      <c r="F85" s="130">
        <v>0</v>
      </c>
      <c r="G85" s="112" t="s">
        <v>1</v>
      </c>
      <c r="H85" s="112" t="s">
        <v>1</v>
      </c>
      <c r="I85" s="112" t="s">
        <v>1</v>
      </c>
    </row>
    <row r="86" spans="1:9" ht="12">
      <c r="A86" s="26" t="s">
        <v>14</v>
      </c>
      <c r="B86" s="130" t="s">
        <v>15</v>
      </c>
      <c r="C86" s="111">
        <v>1.584</v>
      </c>
      <c r="D86" s="111">
        <v>2.7</v>
      </c>
      <c r="E86" s="111">
        <v>2.7</v>
      </c>
      <c r="F86" s="130" t="s">
        <v>16</v>
      </c>
      <c r="G86" s="111">
        <v>2.5</v>
      </c>
      <c r="H86" s="111">
        <v>2.2</v>
      </c>
      <c r="I86" s="111">
        <v>1.7</v>
      </c>
    </row>
    <row r="87" spans="1:9" ht="12">
      <c r="A87" s="26" t="s">
        <v>24</v>
      </c>
      <c r="B87" s="130">
        <v>0</v>
      </c>
      <c r="C87" s="112" t="s">
        <v>1</v>
      </c>
      <c r="D87" s="112" t="s">
        <v>1</v>
      </c>
      <c r="E87" s="112" t="s">
        <v>1</v>
      </c>
      <c r="F87" s="130">
        <v>0</v>
      </c>
      <c r="G87" s="112" t="s">
        <v>1</v>
      </c>
      <c r="H87" s="112" t="s">
        <v>1</v>
      </c>
      <c r="I87" s="112" t="s">
        <v>1</v>
      </c>
    </row>
    <row r="88" spans="1:9" ht="12">
      <c r="A88" s="34" t="s">
        <v>92</v>
      </c>
      <c r="B88" s="130">
        <v>1981</v>
      </c>
      <c r="C88" s="111">
        <v>4.348512399732894</v>
      </c>
      <c r="D88" s="111">
        <v>4.558833804317809</v>
      </c>
      <c r="E88" s="111">
        <v>4.500025655443247</v>
      </c>
      <c r="F88" s="130" t="s">
        <v>52</v>
      </c>
      <c r="G88" s="111">
        <v>4.5</v>
      </c>
      <c r="H88" s="111">
        <v>3.8</v>
      </c>
      <c r="I88" s="111">
        <v>3.8</v>
      </c>
    </row>
    <row r="89" spans="1:9" ht="12">
      <c r="A89" s="34" t="s">
        <v>94</v>
      </c>
      <c r="B89" s="130">
        <v>0</v>
      </c>
      <c r="C89" s="112" t="s">
        <v>1</v>
      </c>
      <c r="D89" s="112" t="s">
        <v>1</v>
      </c>
      <c r="E89" s="112" t="s">
        <v>1</v>
      </c>
      <c r="F89" s="130">
        <v>1986</v>
      </c>
      <c r="G89" s="112" t="s">
        <v>1</v>
      </c>
      <c r="H89" s="112" t="s">
        <v>1</v>
      </c>
      <c r="I89" s="112" t="s">
        <v>1</v>
      </c>
    </row>
    <row r="90" spans="1:9" ht="12">
      <c r="A90" s="26" t="s">
        <v>102</v>
      </c>
      <c r="B90" s="130">
        <v>0</v>
      </c>
      <c r="C90" s="112" t="s">
        <v>1</v>
      </c>
      <c r="D90" s="112" t="s">
        <v>1</v>
      </c>
      <c r="E90" s="112" t="s">
        <v>1</v>
      </c>
      <c r="F90" s="130">
        <v>1999</v>
      </c>
      <c r="G90" s="111">
        <v>7.655735548036768</v>
      </c>
      <c r="H90" s="111">
        <v>5.779566919554975</v>
      </c>
      <c r="I90" s="111">
        <v>5.126121476340556</v>
      </c>
    </row>
    <row r="91" spans="1:9" ht="12">
      <c r="A91" s="26" t="s">
        <v>106</v>
      </c>
      <c r="B91" s="130">
        <v>0</v>
      </c>
      <c r="C91" s="112" t="s">
        <v>1</v>
      </c>
      <c r="D91" s="112" t="s">
        <v>1</v>
      </c>
      <c r="E91" s="112" t="s">
        <v>1</v>
      </c>
      <c r="F91" s="130">
        <v>1997</v>
      </c>
      <c r="G91" s="111">
        <v>3.1</v>
      </c>
      <c r="H91" s="111">
        <v>3.1</v>
      </c>
      <c r="I91" s="111">
        <v>2.7</v>
      </c>
    </row>
    <row r="92" spans="1:9" ht="12">
      <c r="A92" s="26" t="s">
        <v>118</v>
      </c>
      <c r="B92" s="130">
        <v>1977</v>
      </c>
      <c r="C92" s="111">
        <v>4.771178188899708</v>
      </c>
      <c r="D92" s="111">
        <v>6.1272354148343595</v>
      </c>
      <c r="E92" s="111">
        <v>6.163265306122449</v>
      </c>
      <c r="F92" s="130">
        <v>2000</v>
      </c>
      <c r="G92" s="111">
        <v>4.695253849090215</v>
      </c>
      <c r="H92" s="111">
        <v>4.136014386136996</v>
      </c>
      <c r="I92" s="111">
        <v>3.2193158953722336</v>
      </c>
    </row>
    <row r="93" spans="1:9" ht="12">
      <c r="A93" s="26" t="s">
        <v>133</v>
      </c>
      <c r="B93" s="130">
        <v>1976</v>
      </c>
      <c r="C93" s="111">
        <v>3.069</v>
      </c>
      <c r="D93" s="111">
        <v>4.356</v>
      </c>
      <c r="E93" s="111">
        <v>4.455</v>
      </c>
      <c r="F93" s="130">
        <v>2001</v>
      </c>
      <c r="G93" s="111">
        <v>4.2</v>
      </c>
      <c r="H93" s="111">
        <v>2.9</v>
      </c>
      <c r="I93" s="111">
        <v>3.1</v>
      </c>
    </row>
    <row r="94" spans="1:9" ht="12">
      <c r="A94" s="34" t="s">
        <v>145</v>
      </c>
      <c r="B94" s="130" t="s">
        <v>147</v>
      </c>
      <c r="C94" s="111">
        <v>4.365</v>
      </c>
      <c r="D94" s="111">
        <v>4.158</v>
      </c>
      <c r="E94" s="111">
        <v>2.871</v>
      </c>
      <c r="F94" s="130" t="s">
        <v>146</v>
      </c>
      <c r="G94" s="111">
        <v>5.4</v>
      </c>
      <c r="H94" s="111">
        <v>5.5</v>
      </c>
      <c r="I94" s="111">
        <v>5.5</v>
      </c>
    </row>
    <row r="95" spans="1:9" ht="12">
      <c r="A95" s="26" t="s">
        <v>179</v>
      </c>
      <c r="B95" s="130">
        <v>1971</v>
      </c>
      <c r="C95" s="111">
        <v>6.29556388864817</v>
      </c>
      <c r="D95" s="111">
        <v>3.971188334504822</v>
      </c>
      <c r="E95" s="111">
        <v>2.703005823586791</v>
      </c>
      <c r="F95" s="130">
        <v>1993</v>
      </c>
      <c r="G95" s="111">
        <v>15.4</v>
      </c>
      <c r="H95" s="111">
        <v>13.2</v>
      </c>
      <c r="I95" s="111">
        <v>7.9</v>
      </c>
    </row>
    <row r="96" spans="1:9" ht="12">
      <c r="A96" s="26" t="s">
        <v>188</v>
      </c>
      <c r="B96" s="130">
        <v>0</v>
      </c>
      <c r="C96" s="112" t="s">
        <v>1</v>
      </c>
      <c r="D96" s="112" t="s">
        <v>1</v>
      </c>
      <c r="E96" s="112" t="s">
        <v>1</v>
      </c>
      <c r="F96" s="130">
        <v>1989</v>
      </c>
      <c r="G96" s="111">
        <v>4.283465871438039</v>
      </c>
      <c r="H96" s="111">
        <v>4.09410372123992</v>
      </c>
      <c r="I96" s="111">
        <v>4.341505688965922</v>
      </c>
    </row>
    <row r="97" spans="1:9" ht="12">
      <c r="A97" s="34" t="s">
        <v>196</v>
      </c>
      <c r="B97" s="130">
        <v>0</v>
      </c>
      <c r="C97" s="112" t="s">
        <v>1</v>
      </c>
      <c r="D97" s="112" t="s">
        <v>1</v>
      </c>
      <c r="E97" s="112" t="s">
        <v>1</v>
      </c>
      <c r="F97" s="130">
        <v>2000</v>
      </c>
      <c r="G97" s="111">
        <v>5.1</v>
      </c>
      <c r="H97" s="111">
        <v>2.6</v>
      </c>
      <c r="I97" s="111">
        <v>1.4</v>
      </c>
    </row>
    <row r="98" spans="1:9" ht="12">
      <c r="A98" s="26" t="s">
        <v>205</v>
      </c>
      <c r="B98" s="130">
        <v>0</v>
      </c>
      <c r="C98" s="112" t="s">
        <v>1</v>
      </c>
      <c r="D98" s="112" t="s">
        <v>1</v>
      </c>
      <c r="E98" s="112" t="s">
        <v>1</v>
      </c>
      <c r="F98" s="130">
        <v>1996</v>
      </c>
      <c r="G98" s="111">
        <v>2.3</v>
      </c>
      <c r="H98" s="111">
        <v>1.9</v>
      </c>
      <c r="I98" s="111">
        <v>2.8</v>
      </c>
    </row>
    <row r="99" spans="1:9" ht="7.5" customHeight="1">
      <c r="A99" s="15"/>
      <c r="B99" s="130"/>
      <c r="C99" s="112"/>
      <c r="D99" s="112"/>
      <c r="E99" s="112"/>
      <c r="F99" s="130"/>
      <c r="G99" s="111"/>
      <c r="H99" s="111"/>
      <c r="I99" s="111"/>
    </row>
    <row r="100" spans="1:9" ht="12">
      <c r="A100" s="103" t="s">
        <v>223</v>
      </c>
      <c r="B100" s="130"/>
      <c r="C100" s="112"/>
      <c r="D100" s="112"/>
      <c r="E100" s="112"/>
      <c r="F100" s="130"/>
      <c r="G100" s="111"/>
      <c r="H100" s="111"/>
      <c r="I100" s="111"/>
    </row>
    <row r="101" spans="1:9" ht="12">
      <c r="A101" s="26" t="s">
        <v>29</v>
      </c>
      <c r="B101" s="130">
        <v>1960</v>
      </c>
      <c r="C101" s="111">
        <v>5.984654731457801</v>
      </c>
      <c r="D101" s="111">
        <v>6.588388780169602</v>
      </c>
      <c r="E101" s="111">
        <v>6.837606837606837</v>
      </c>
      <c r="F101" s="130">
        <v>0</v>
      </c>
      <c r="G101" s="112" t="s">
        <v>1</v>
      </c>
      <c r="H101" s="112" t="s">
        <v>1</v>
      </c>
      <c r="I101" s="112" t="s">
        <v>1</v>
      </c>
    </row>
    <row r="102" spans="1:9" ht="12">
      <c r="A102" s="26" t="s">
        <v>34</v>
      </c>
      <c r="B102" s="130">
        <v>0</v>
      </c>
      <c r="C102" s="112" t="s">
        <v>1</v>
      </c>
      <c r="D102" s="112" t="s">
        <v>1</v>
      </c>
      <c r="E102" s="112" t="s">
        <v>1</v>
      </c>
      <c r="F102" s="130">
        <v>2000</v>
      </c>
      <c r="G102" s="111">
        <v>8.1</v>
      </c>
      <c r="H102" s="111">
        <v>7.6</v>
      </c>
      <c r="I102" s="111">
        <v>8.2</v>
      </c>
    </row>
    <row r="103" spans="1:9" ht="12">
      <c r="A103" s="34" t="s">
        <v>58</v>
      </c>
      <c r="B103" s="130">
        <v>0</v>
      </c>
      <c r="C103" s="112" t="s">
        <v>1</v>
      </c>
      <c r="D103" s="112" t="s">
        <v>1</v>
      </c>
      <c r="E103" s="112" t="s">
        <v>1</v>
      </c>
      <c r="F103" s="130">
        <v>0</v>
      </c>
      <c r="G103" s="112" t="s">
        <v>1</v>
      </c>
      <c r="H103" s="112" t="s">
        <v>1</v>
      </c>
      <c r="I103" s="112" t="s">
        <v>1</v>
      </c>
    </row>
    <row r="104" spans="1:9" ht="12">
      <c r="A104" s="34" t="s">
        <v>93</v>
      </c>
      <c r="B104" s="130">
        <v>1971</v>
      </c>
      <c r="C104" s="111">
        <v>4.8364653856955195</v>
      </c>
      <c r="D104" s="111">
        <v>5.935755648548811</v>
      </c>
      <c r="E104" s="111">
        <v>6.558046398636924</v>
      </c>
      <c r="F104" s="130">
        <v>2003</v>
      </c>
      <c r="G104" s="111">
        <v>6.6</v>
      </c>
      <c r="H104" s="111">
        <v>5.5</v>
      </c>
      <c r="I104" s="111">
        <v>4.9</v>
      </c>
    </row>
    <row r="105" spans="1:9" ht="12">
      <c r="A105" s="34" t="s">
        <v>107</v>
      </c>
      <c r="B105" s="130">
        <v>0</v>
      </c>
      <c r="C105" s="112" t="s">
        <v>1</v>
      </c>
      <c r="D105" s="112" t="s">
        <v>1</v>
      </c>
      <c r="E105" s="112" t="s">
        <v>1</v>
      </c>
      <c r="F105" s="130">
        <v>0</v>
      </c>
      <c r="G105" s="112" t="s">
        <v>1</v>
      </c>
      <c r="H105" s="112" t="s">
        <v>1</v>
      </c>
      <c r="I105" s="112" t="s">
        <v>1</v>
      </c>
    </row>
    <row r="106" spans="1:9" ht="12">
      <c r="A106" s="34" t="s">
        <v>117</v>
      </c>
      <c r="B106" s="130">
        <v>1970</v>
      </c>
      <c r="C106" s="111">
        <v>2.22534781953007</v>
      </c>
      <c r="D106" s="111">
        <v>2.6612127108960193</v>
      </c>
      <c r="E106" s="111">
        <v>3.165961290182603</v>
      </c>
      <c r="F106" s="130">
        <v>0</v>
      </c>
      <c r="G106" s="112" t="s">
        <v>1</v>
      </c>
      <c r="H106" s="112" t="s">
        <v>1</v>
      </c>
      <c r="I106" s="112" t="s">
        <v>1</v>
      </c>
    </row>
    <row r="107" spans="1:9" ht="12">
      <c r="A107" s="26" t="s">
        <v>131</v>
      </c>
      <c r="B107" s="130">
        <v>1983</v>
      </c>
      <c r="C107" s="111">
        <v>4.893222790511658</v>
      </c>
      <c r="D107" s="111">
        <v>4.867729754978084</v>
      </c>
      <c r="E107" s="111">
        <v>5.4327742478502525</v>
      </c>
      <c r="F107" s="130">
        <v>0</v>
      </c>
      <c r="G107" s="112" t="s">
        <v>1</v>
      </c>
      <c r="H107" s="112" t="s">
        <v>1</v>
      </c>
      <c r="I107" s="112" t="s">
        <v>1</v>
      </c>
    </row>
    <row r="108" spans="1:9" ht="12">
      <c r="A108" s="26" t="s">
        <v>153</v>
      </c>
      <c r="B108" s="130">
        <v>1978</v>
      </c>
      <c r="C108" s="111">
        <v>2.184</v>
      </c>
      <c r="D108" s="111">
        <v>2.185</v>
      </c>
      <c r="E108" s="111">
        <v>2.444</v>
      </c>
      <c r="F108" s="130">
        <v>1998</v>
      </c>
      <c r="G108" s="111">
        <v>9.4</v>
      </c>
      <c r="H108" s="111">
        <v>9.7</v>
      </c>
      <c r="I108" s="111">
        <v>8.7</v>
      </c>
    </row>
    <row r="109" spans="1:9" ht="12">
      <c r="A109" s="26" t="s">
        <v>172</v>
      </c>
      <c r="B109" s="130">
        <v>1980</v>
      </c>
      <c r="C109" s="111">
        <v>2.908756990570561</v>
      </c>
      <c r="D109" s="111">
        <v>2.5823848858342675</v>
      </c>
      <c r="E109" s="111">
        <v>2.2765193991124684</v>
      </c>
      <c r="F109" s="130">
        <v>1990</v>
      </c>
      <c r="G109" s="111">
        <v>5.436821111076548</v>
      </c>
      <c r="H109" s="111">
        <v>3.959598043577925</v>
      </c>
      <c r="I109" s="111">
        <v>2.688370438862483</v>
      </c>
    </row>
    <row r="110" spans="1:9" ht="12">
      <c r="A110" s="26" t="s">
        <v>189</v>
      </c>
      <c r="B110" s="130">
        <v>1970</v>
      </c>
      <c r="C110" s="111">
        <v>1.2522817787191725</v>
      </c>
      <c r="D110" s="111">
        <v>1.3982382637792499</v>
      </c>
      <c r="E110" s="111">
        <v>1.6336913760089236</v>
      </c>
      <c r="F110" s="130">
        <v>2000</v>
      </c>
      <c r="G110" s="131">
        <v>7.616697161822901</v>
      </c>
      <c r="H110" s="131">
        <v>6.942515967786726</v>
      </c>
      <c r="I110" s="131">
        <v>6.677036524945271</v>
      </c>
    </row>
    <row r="111" spans="1:9" ht="12">
      <c r="A111" s="26" t="s">
        <v>208</v>
      </c>
      <c r="B111" s="130">
        <v>0</v>
      </c>
      <c r="C111" s="112" t="s">
        <v>1</v>
      </c>
      <c r="D111" s="112" t="s">
        <v>1</v>
      </c>
      <c r="E111" s="112" t="s">
        <v>1</v>
      </c>
      <c r="F111" s="130">
        <v>1999</v>
      </c>
      <c r="G111" s="111">
        <v>8.248020732461391</v>
      </c>
      <c r="H111" s="111">
        <v>7.5402520281406895</v>
      </c>
      <c r="I111" s="112" t="s">
        <v>1</v>
      </c>
    </row>
    <row r="112" spans="1:9" ht="7.5" customHeight="1">
      <c r="A112" s="15"/>
      <c r="B112" s="130"/>
      <c r="C112" s="112"/>
      <c r="D112" s="112"/>
      <c r="E112" s="112"/>
      <c r="F112" s="130"/>
      <c r="G112" s="111"/>
      <c r="H112" s="111"/>
      <c r="I112" s="112"/>
    </row>
    <row r="113" spans="1:9" ht="12">
      <c r="A113" s="103" t="s">
        <v>224</v>
      </c>
      <c r="B113" s="130"/>
      <c r="C113" s="112"/>
      <c r="D113" s="112"/>
      <c r="E113" s="112"/>
      <c r="F113" s="130"/>
      <c r="G113" s="111"/>
      <c r="H113" s="111"/>
      <c r="I113" s="112"/>
    </row>
    <row r="114" spans="1:9" ht="12">
      <c r="A114" s="26" t="s">
        <v>7</v>
      </c>
      <c r="B114" s="130">
        <v>0</v>
      </c>
      <c r="C114" s="112" t="s">
        <v>1</v>
      </c>
      <c r="D114" s="112" t="s">
        <v>1</v>
      </c>
      <c r="E114" s="112" t="s">
        <v>1</v>
      </c>
      <c r="F114" s="130">
        <v>2000</v>
      </c>
      <c r="G114" s="111">
        <v>7.2</v>
      </c>
      <c r="H114" s="111">
        <v>8.8</v>
      </c>
      <c r="I114" s="111">
        <v>8.9</v>
      </c>
    </row>
    <row r="115" spans="1:9" ht="12">
      <c r="A115" s="26" t="s">
        <v>11</v>
      </c>
      <c r="B115" s="130">
        <v>0</v>
      </c>
      <c r="C115" s="112" t="s">
        <v>1</v>
      </c>
      <c r="D115" s="112" t="s">
        <v>1</v>
      </c>
      <c r="E115" s="112" t="s">
        <v>1</v>
      </c>
      <c r="F115" s="130">
        <v>2001</v>
      </c>
      <c r="G115" s="111">
        <v>12.4</v>
      </c>
      <c r="H115" s="111">
        <v>11.8</v>
      </c>
      <c r="I115" s="112" t="s">
        <v>1</v>
      </c>
    </row>
    <row r="116" spans="1:9" ht="12">
      <c r="A116" s="26" t="s">
        <v>13</v>
      </c>
      <c r="B116" s="130">
        <v>1971</v>
      </c>
      <c r="C116" s="111">
        <v>8.204225352112676</v>
      </c>
      <c r="D116" s="111">
        <v>9.539709038874314</v>
      </c>
      <c r="E116" s="111">
        <v>9.122401847575057</v>
      </c>
      <c r="F116" s="130">
        <v>1995</v>
      </c>
      <c r="G116" s="111">
        <v>12.3</v>
      </c>
      <c r="H116" s="111">
        <v>9.6</v>
      </c>
      <c r="I116" s="111">
        <v>8.9</v>
      </c>
    </row>
    <row r="117" spans="1:9" ht="12">
      <c r="A117" s="26" t="s">
        <v>55</v>
      </c>
      <c r="B117" s="130">
        <v>1973</v>
      </c>
      <c r="C117" s="111">
        <v>2.96261905420867</v>
      </c>
      <c r="D117" s="111">
        <v>3.3832536527363817</v>
      </c>
      <c r="E117" s="111">
        <v>4.366503663902458</v>
      </c>
      <c r="F117" s="130">
        <v>1992</v>
      </c>
      <c r="G117" s="111">
        <v>3.3502420094766827</v>
      </c>
      <c r="H117" s="111">
        <v>3.4511811123106058</v>
      </c>
      <c r="I117" s="111">
        <v>4.217299214841883</v>
      </c>
    </row>
    <row r="118" spans="1:9" ht="12">
      <c r="A118" s="26" t="s">
        <v>77</v>
      </c>
      <c r="B118" s="130">
        <v>0</v>
      </c>
      <c r="C118" s="112" t="s">
        <v>1</v>
      </c>
      <c r="D118" s="112" t="s">
        <v>1</v>
      </c>
      <c r="E118" s="112" t="s">
        <v>1</v>
      </c>
      <c r="F118" s="130">
        <v>0</v>
      </c>
      <c r="G118" s="112" t="s">
        <v>1</v>
      </c>
      <c r="H118" s="112" t="s">
        <v>1</v>
      </c>
      <c r="I118" s="112" t="s">
        <v>1</v>
      </c>
    </row>
    <row r="119" spans="1:9" ht="12">
      <c r="A119" s="34" t="s">
        <v>95</v>
      </c>
      <c r="B119" s="130">
        <v>0</v>
      </c>
      <c r="C119" s="112" t="s">
        <v>1</v>
      </c>
      <c r="D119" s="112" t="s">
        <v>1</v>
      </c>
      <c r="E119" s="112" t="s">
        <v>1</v>
      </c>
      <c r="F119" s="130">
        <v>1987</v>
      </c>
      <c r="G119" s="111">
        <v>5.228968877085082</v>
      </c>
      <c r="H119" s="111">
        <v>5.377389351292782</v>
      </c>
      <c r="I119" s="111">
        <v>5.854720045501671</v>
      </c>
    </row>
    <row r="120" spans="1:9" ht="12">
      <c r="A120" s="26" t="s">
        <v>97</v>
      </c>
      <c r="B120" s="130">
        <v>1961</v>
      </c>
      <c r="C120" s="111">
        <v>4.152869096833352</v>
      </c>
      <c r="D120" s="111">
        <v>6.156856801107631</v>
      </c>
      <c r="E120" s="111">
        <v>7.09955116596922</v>
      </c>
      <c r="F120" s="130">
        <v>0</v>
      </c>
      <c r="G120" s="112" t="s">
        <v>1</v>
      </c>
      <c r="H120" s="112" t="s">
        <v>1</v>
      </c>
      <c r="I120" s="112" t="s">
        <v>1</v>
      </c>
    </row>
    <row r="121" spans="1:9" ht="12">
      <c r="A121" s="26" t="s">
        <v>101</v>
      </c>
      <c r="B121" s="130">
        <v>1976</v>
      </c>
      <c r="C121" s="111">
        <v>2.352</v>
      </c>
      <c r="D121" s="111">
        <v>2.328</v>
      </c>
      <c r="E121" s="111">
        <v>2.254</v>
      </c>
      <c r="F121" s="130">
        <v>1997</v>
      </c>
      <c r="G121" s="111">
        <v>14.6</v>
      </c>
      <c r="H121" s="111">
        <v>8.6</v>
      </c>
      <c r="I121" s="111">
        <v>7.1</v>
      </c>
    </row>
    <row r="122" spans="1:9" ht="12">
      <c r="A122" s="34" t="s">
        <v>105</v>
      </c>
      <c r="B122" s="130">
        <v>1975</v>
      </c>
      <c r="C122" s="111">
        <v>4.852715085052018</v>
      </c>
      <c r="D122" s="111">
        <v>4.922315225443685</v>
      </c>
      <c r="E122" s="111">
        <v>5.626017269441915</v>
      </c>
      <c r="F122" s="130">
        <v>0</v>
      </c>
      <c r="G122" s="112" t="s">
        <v>1</v>
      </c>
      <c r="H122" s="112" t="s">
        <v>1</v>
      </c>
      <c r="I122" s="112" t="s">
        <v>1</v>
      </c>
    </row>
    <row r="123" spans="1:9" ht="12">
      <c r="A123" s="26" t="s">
        <v>109</v>
      </c>
      <c r="B123" s="130">
        <v>0</v>
      </c>
      <c r="C123" s="112" t="s">
        <v>1</v>
      </c>
      <c r="D123" s="112" t="s">
        <v>1</v>
      </c>
      <c r="E123" s="112" t="s">
        <v>1</v>
      </c>
      <c r="F123" s="130">
        <v>0</v>
      </c>
      <c r="G123" s="112" t="s">
        <v>1</v>
      </c>
      <c r="H123" s="112" t="s">
        <v>1</v>
      </c>
      <c r="I123" s="112" t="s">
        <v>1</v>
      </c>
    </row>
    <row r="124" spans="1:9" ht="12">
      <c r="A124" s="34" t="s">
        <v>143</v>
      </c>
      <c r="B124" s="130">
        <v>0</v>
      </c>
      <c r="C124" s="112" t="s">
        <v>1</v>
      </c>
      <c r="D124" s="112" t="s">
        <v>1</v>
      </c>
      <c r="E124" s="112" t="s">
        <v>1</v>
      </c>
      <c r="F124" s="130">
        <v>1997</v>
      </c>
      <c r="G124" s="111">
        <v>4.746943904946876</v>
      </c>
      <c r="H124" s="111">
        <v>4.633089224331191</v>
      </c>
      <c r="I124" s="111">
        <v>5.16007781331399</v>
      </c>
    </row>
    <row r="125" spans="1:9" ht="12">
      <c r="A125" s="34" t="s">
        <v>144</v>
      </c>
      <c r="B125" s="130">
        <v>0</v>
      </c>
      <c r="C125" s="112" t="s">
        <v>1</v>
      </c>
      <c r="D125" s="112" t="s">
        <v>1</v>
      </c>
      <c r="E125" s="112" t="s">
        <v>1</v>
      </c>
      <c r="F125" s="130">
        <v>1995</v>
      </c>
      <c r="G125" s="111">
        <v>3.8</v>
      </c>
      <c r="H125" s="111">
        <v>2.3</v>
      </c>
      <c r="I125" s="111">
        <v>2.1</v>
      </c>
    </row>
    <row r="126" spans="1:9" ht="12">
      <c r="A126" s="34" t="s">
        <v>157</v>
      </c>
      <c r="B126" s="130">
        <v>0</v>
      </c>
      <c r="C126" s="112" t="s">
        <v>1</v>
      </c>
      <c r="D126" s="112" t="s">
        <v>1</v>
      </c>
      <c r="E126" s="112" t="s">
        <v>1</v>
      </c>
      <c r="F126" s="130">
        <v>1998</v>
      </c>
      <c r="G126" s="111">
        <v>14.7</v>
      </c>
      <c r="H126" s="111">
        <v>11.6</v>
      </c>
      <c r="I126" s="111">
        <v>6.2</v>
      </c>
    </row>
    <row r="127" spans="1:9" ht="12">
      <c r="A127" s="26" t="s">
        <v>168</v>
      </c>
      <c r="B127" s="130">
        <v>0</v>
      </c>
      <c r="C127" s="112" t="s">
        <v>1</v>
      </c>
      <c r="D127" s="112" t="s">
        <v>1</v>
      </c>
      <c r="E127" s="112" t="s">
        <v>1</v>
      </c>
      <c r="F127" s="130">
        <v>1996</v>
      </c>
      <c r="G127" s="111">
        <v>4.4</v>
      </c>
      <c r="H127" s="111">
        <v>3.3</v>
      </c>
      <c r="I127" s="111">
        <v>3.2</v>
      </c>
    </row>
    <row r="128" spans="1:9" ht="12">
      <c r="A128" s="26" t="s">
        <v>187</v>
      </c>
      <c r="B128" s="130">
        <v>1970</v>
      </c>
      <c r="C128" s="111">
        <v>3.3271751735142088</v>
      </c>
      <c r="D128" s="111">
        <v>3.6027998645374133</v>
      </c>
      <c r="E128" s="111">
        <v>3.56901352143129</v>
      </c>
      <c r="F128" s="130">
        <v>0</v>
      </c>
      <c r="G128" s="112" t="s">
        <v>1</v>
      </c>
      <c r="H128" s="112" t="s">
        <v>1</v>
      </c>
      <c r="I128" s="112" t="s">
        <v>1</v>
      </c>
    </row>
    <row r="129" spans="1:9" ht="12">
      <c r="A129" s="26" t="s">
        <v>195</v>
      </c>
      <c r="B129" s="130">
        <v>1970</v>
      </c>
      <c r="C129" s="111">
        <v>4.9938413806706174</v>
      </c>
      <c r="D129" s="111">
        <v>5.4043774060463425</v>
      </c>
      <c r="E129" s="111">
        <v>5.991204374706098</v>
      </c>
      <c r="F129" s="130">
        <v>1998</v>
      </c>
      <c r="G129" s="111">
        <v>6</v>
      </c>
      <c r="H129" s="111">
        <v>3.8</v>
      </c>
      <c r="I129" s="111">
        <v>3.7</v>
      </c>
    </row>
    <row r="130" spans="1:9" ht="12">
      <c r="A130" s="26" t="s">
        <v>199</v>
      </c>
      <c r="B130" s="130">
        <v>1975</v>
      </c>
      <c r="C130" s="111">
        <v>5.669526617145032</v>
      </c>
      <c r="D130" s="111">
        <v>7.77335112168206</v>
      </c>
      <c r="E130" s="111">
        <v>7.096717485890737</v>
      </c>
      <c r="F130" s="130">
        <v>1995</v>
      </c>
      <c r="G130" s="111">
        <v>5.3</v>
      </c>
      <c r="H130" s="111">
        <v>2.8</v>
      </c>
      <c r="I130" s="111">
        <v>3</v>
      </c>
    </row>
    <row r="131" spans="1:9" ht="12">
      <c r="A131" s="34" t="s">
        <v>210</v>
      </c>
      <c r="B131" s="130">
        <v>1979</v>
      </c>
      <c r="C131" s="112" t="s">
        <v>1</v>
      </c>
      <c r="D131" s="112" t="s">
        <v>1</v>
      </c>
      <c r="E131" s="112" t="s">
        <v>1</v>
      </c>
      <c r="F131" s="130">
        <v>1997</v>
      </c>
      <c r="G131" s="111">
        <v>4.3</v>
      </c>
      <c r="H131" s="111">
        <v>4.2</v>
      </c>
      <c r="I131" s="111">
        <v>2.3</v>
      </c>
    </row>
    <row r="132" spans="1:9" ht="7.5" customHeight="1">
      <c r="A132" s="15"/>
      <c r="B132" s="130"/>
      <c r="C132" s="112"/>
      <c r="D132" s="112"/>
      <c r="E132" s="112"/>
      <c r="F132" s="130"/>
      <c r="G132" s="111"/>
      <c r="H132" s="111"/>
      <c r="I132" s="111"/>
    </row>
    <row r="133" spans="1:9" ht="7.5" customHeight="1">
      <c r="A133" s="15"/>
      <c r="B133" s="130"/>
      <c r="C133" s="112"/>
      <c r="D133" s="112"/>
      <c r="E133" s="112"/>
      <c r="F133" s="130"/>
      <c r="G133" s="111"/>
      <c r="H133" s="111"/>
      <c r="I133" s="111"/>
    </row>
    <row r="134" spans="1:9" ht="12">
      <c r="A134" s="106" t="s">
        <v>225</v>
      </c>
      <c r="B134" s="130"/>
      <c r="C134" s="112"/>
      <c r="D134" s="112"/>
      <c r="E134" s="112"/>
      <c r="F134" s="130"/>
      <c r="G134" s="111"/>
      <c r="H134" s="111"/>
      <c r="I134" s="111"/>
    </row>
    <row r="135" spans="1:9" ht="7.5" customHeight="1">
      <c r="A135" s="15"/>
      <c r="B135" s="130"/>
      <c r="C135" s="112"/>
      <c r="D135" s="112"/>
      <c r="E135" s="112"/>
      <c r="F135" s="130"/>
      <c r="G135" s="111"/>
      <c r="H135" s="111"/>
      <c r="I135" s="111"/>
    </row>
    <row r="136" spans="1:9" ht="12">
      <c r="A136" s="104" t="s">
        <v>226</v>
      </c>
      <c r="B136" s="130"/>
      <c r="C136" s="112"/>
      <c r="D136" s="112"/>
      <c r="E136" s="112"/>
      <c r="F136" s="130"/>
      <c r="G136" s="111"/>
      <c r="H136" s="111"/>
      <c r="I136" s="111"/>
    </row>
    <row r="137" spans="1:9" ht="12">
      <c r="A137" s="26" t="s">
        <v>19</v>
      </c>
      <c r="B137" s="130">
        <v>0</v>
      </c>
      <c r="C137" s="112" t="s">
        <v>1</v>
      </c>
      <c r="D137" s="112" t="s">
        <v>1</v>
      </c>
      <c r="E137" s="112" t="s">
        <v>1</v>
      </c>
      <c r="F137" s="130">
        <v>1999</v>
      </c>
      <c r="G137" s="111">
        <v>6.795623438038862</v>
      </c>
      <c r="H137" s="111">
        <v>5.972009963779016</v>
      </c>
      <c r="I137" s="111">
        <v>6.10957913295059</v>
      </c>
    </row>
    <row r="138" spans="1:9" ht="12">
      <c r="A138" s="26" t="s">
        <v>30</v>
      </c>
      <c r="B138" s="130">
        <v>1975</v>
      </c>
      <c r="C138" s="111">
        <v>2.9661814809946248</v>
      </c>
      <c r="D138" s="111">
        <v>3.1869567147050804</v>
      </c>
      <c r="E138" s="111">
        <v>4.2746031746031745</v>
      </c>
      <c r="F138" s="130" t="s">
        <v>31</v>
      </c>
      <c r="G138" s="111">
        <v>8.3</v>
      </c>
      <c r="H138" s="111">
        <v>8.2</v>
      </c>
      <c r="I138" s="112" t="s">
        <v>1</v>
      </c>
    </row>
    <row r="139" spans="1:9" ht="12">
      <c r="A139" s="26" t="s">
        <v>56</v>
      </c>
      <c r="B139" s="130">
        <v>0</v>
      </c>
      <c r="C139" s="112" t="s">
        <v>1</v>
      </c>
      <c r="D139" s="112" t="s">
        <v>1</v>
      </c>
      <c r="E139" s="112" t="s">
        <v>1</v>
      </c>
      <c r="F139" s="130">
        <v>1991</v>
      </c>
      <c r="G139" s="111">
        <v>5.769946581089102</v>
      </c>
      <c r="H139" s="111">
        <v>5.515883082136378</v>
      </c>
      <c r="I139" s="111">
        <v>6.224054268027262</v>
      </c>
    </row>
    <row r="140" spans="1:9" ht="12">
      <c r="A140" s="26" t="s">
        <v>90</v>
      </c>
      <c r="B140" s="130">
        <v>1970</v>
      </c>
      <c r="C140" s="111">
        <v>10.8518102413288</v>
      </c>
      <c r="D140" s="111">
        <v>12.837058256656677</v>
      </c>
      <c r="E140" s="111">
        <v>14.623790342452073</v>
      </c>
      <c r="F140" s="130">
        <v>1990</v>
      </c>
      <c r="G140" s="111">
        <v>8.912837484266056</v>
      </c>
      <c r="H140" s="111">
        <v>8.524715418346105</v>
      </c>
      <c r="I140" s="111">
        <v>8.810876272310487</v>
      </c>
    </row>
    <row r="141" spans="1:9" ht="12">
      <c r="A141" s="26" t="s">
        <v>154</v>
      </c>
      <c r="B141" s="130">
        <v>1970</v>
      </c>
      <c r="C141" s="111">
        <v>3.7594936708860756</v>
      </c>
      <c r="D141" s="111">
        <v>4.539096884824235</v>
      </c>
      <c r="E141" s="111">
        <v>5.987127532777116</v>
      </c>
      <c r="F141" s="130">
        <v>1991</v>
      </c>
      <c r="G141" s="111">
        <v>9.5</v>
      </c>
      <c r="H141" s="111">
        <v>6.1</v>
      </c>
      <c r="I141" s="111">
        <v>7.2</v>
      </c>
    </row>
    <row r="142" spans="1:9" ht="12">
      <c r="A142" s="26" t="s">
        <v>159</v>
      </c>
      <c r="B142" s="130">
        <v>0</v>
      </c>
      <c r="C142" s="112" t="s">
        <v>1</v>
      </c>
      <c r="D142" s="112" t="s">
        <v>1</v>
      </c>
      <c r="E142" s="112" t="s">
        <v>1</v>
      </c>
      <c r="F142" s="130">
        <v>1989</v>
      </c>
      <c r="G142" s="111">
        <v>8.350363337695242</v>
      </c>
      <c r="H142" s="111">
        <v>9.178314927793652</v>
      </c>
      <c r="I142" s="111">
        <v>10.468218119926682</v>
      </c>
    </row>
    <row r="143" spans="1:9" ht="12">
      <c r="A143" s="26" t="s">
        <v>161</v>
      </c>
      <c r="B143" s="130">
        <v>1966</v>
      </c>
      <c r="C143" s="111">
        <v>14.75327264549694</v>
      </c>
      <c r="D143" s="111">
        <v>15.569693610868079</v>
      </c>
      <c r="E143" s="111">
        <v>16.453460942238998</v>
      </c>
      <c r="F143" s="130">
        <v>1992</v>
      </c>
      <c r="G143" s="111">
        <v>10.633679742114436</v>
      </c>
      <c r="H143" s="111">
        <v>9.74005210490174</v>
      </c>
      <c r="I143" s="111">
        <v>10.632452702987402</v>
      </c>
    </row>
    <row r="144" spans="1:9" ht="12">
      <c r="A144" s="26" t="s">
        <v>162</v>
      </c>
      <c r="B144" s="130">
        <v>0</v>
      </c>
      <c r="C144" s="112" t="s">
        <v>1</v>
      </c>
      <c r="D144" s="112" t="s">
        <v>1</v>
      </c>
      <c r="E144" s="112" t="s">
        <v>1</v>
      </c>
      <c r="F144" s="130">
        <v>1994</v>
      </c>
      <c r="G144" s="111">
        <v>7.5</v>
      </c>
      <c r="H144" s="111">
        <v>7</v>
      </c>
      <c r="I144" s="111">
        <v>7.7</v>
      </c>
    </row>
    <row r="145" spans="1:9" ht="12">
      <c r="A145" s="26" t="s">
        <v>173</v>
      </c>
      <c r="B145" s="130">
        <v>0</v>
      </c>
      <c r="C145" s="112" t="s">
        <v>1</v>
      </c>
      <c r="D145" s="112" t="s">
        <v>1</v>
      </c>
      <c r="E145" s="112" t="s">
        <v>1</v>
      </c>
      <c r="F145" s="130">
        <v>0</v>
      </c>
      <c r="G145" s="112" t="s">
        <v>1</v>
      </c>
      <c r="H145" s="112" t="s">
        <v>1</v>
      </c>
      <c r="I145" s="112" t="s">
        <v>1</v>
      </c>
    </row>
    <row r="146" spans="1:9" ht="12">
      <c r="A146" s="26" t="s">
        <v>198</v>
      </c>
      <c r="B146" s="130">
        <v>0</v>
      </c>
      <c r="C146" s="112" t="s">
        <v>1</v>
      </c>
      <c r="D146" s="112" t="s">
        <v>1</v>
      </c>
      <c r="E146" s="112" t="s">
        <v>1</v>
      </c>
      <c r="F146" s="130">
        <v>1989</v>
      </c>
      <c r="G146" s="111">
        <v>7.389186988475029</v>
      </c>
      <c r="H146" s="111">
        <v>7.220319169662941</v>
      </c>
      <c r="I146" s="111">
        <v>7.786354262545293</v>
      </c>
    </row>
    <row r="147" spans="1:9" ht="7.5" customHeight="1">
      <c r="A147" s="15"/>
      <c r="B147" s="130"/>
      <c r="C147" s="112"/>
      <c r="D147" s="112"/>
      <c r="E147" s="112"/>
      <c r="F147" s="130"/>
      <c r="G147" s="111"/>
      <c r="H147" s="111"/>
      <c r="I147" s="111"/>
    </row>
    <row r="148" spans="1:9" ht="12">
      <c r="A148" s="103" t="s">
        <v>227</v>
      </c>
      <c r="B148" s="130"/>
      <c r="C148" s="112"/>
      <c r="D148" s="112"/>
      <c r="E148" s="112"/>
      <c r="F148" s="130"/>
      <c r="G148" s="111"/>
      <c r="H148" s="111"/>
      <c r="I148" s="111"/>
    </row>
    <row r="149" spans="1:9" ht="12">
      <c r="A149" s="26" t="s">
        <v>42</v>
      </c>
      <c r="B149" s="130">
        <v>1961</v>
      </c>
      <c r="C149" s="111">
        <v>15.711854792966534</v>
      </c>
      <c r="D149" s="111">
        <v>17.83402001177163</v>
      </c>
      <c r="E149" s="111">
        <v>18.124341412012644</v>
      </c>
      <c r="F149" s="130">
        <v>0</v>
      </c>
      <c r="G149" s="112" t="s">
        <v>1</v>
      </c>
      <c r="H149" s="112" t="s">
        <v>1</v>
      </c>
      <c r="I149" s="112" t="s">
        <v>1</v>
      </c>
    </row>
    <row r="150" spans="1:9" ht="12">
      <c r="A150" s="26" t="s">
        <v>59</v>
      </c>
      <c r="B150" s="130">
        <v>0</v>
      </c>
      <c r="C150" s="112" t="s">
        <v>1</v>
      </c>
      <c r="D150" s="112" t="s">
        <v>1</v>
      </c>
      <c r="E150" s="112" t="s">
        <v>1</v>
      </c>
      <c r="F150" s="130">
        <v>0</v>
      </c>
      <c r="G150" s="112" t="s">
        <v>1</v>
      </c>
      <c r="H150" s="112" t="s">
        <v>1</v>
      </c>
      <c r="I150" s="112" t="s">
        <v>1</v>
      </c>
    </row>
    <row r="151" spans="1:9" ht="12">
      <c r="A151" s="26" t="s">
        <v>67</v>
      </c>
      <c r="B151" s="130">
        <v>0</v>
      </c>
      <c r="C151" s="112" t="s">
        <v>1</v>
      </c>
      <c r="D151" s="112" t="s">
        <v>1</v>
      </c>
      <c r="E151" s="112" t="s">
        <v>1</v>
      </c>
      <c r="F151" s="130">
        <v>1994</v>
      </c>
      <c r="G151" s="111">
        <v>7.8</v>
      </c>
      <c r="H151" s="111">
        <v>6.6</v>
      </c>
      <c r="I151" s="111">
        <v>10.8</v>
      </c>
    </row>
    <row r="152" spans="1:9" ht="12">
      <c r="A152" s="26" t="s">
        <v>70</v>
      </c>
      <c r="B152" s="130">
        <v>0</v>
      </c>
      <c r="C152" s="112" t="s">
        <v>1</v>
      </c>
      <c r="D152" s="112" t="s">
        <v>1</v>
      </c>
      <c r="E152" s="112" t="s">
        <v>1</v>
      </c>
      <c r="F152" s="130">
        <v>2000</v>
      </c>
      <c r="G152" s="111">
        <v>21.116022634885937</v>
      </c>
      <c r="H152" s="111">
        <v>16.791740356579513</v>
      </c>
      <c r="I152" s="111">
        <v>15.726267439625257</v>
      </c>
    </row>
    <row r="153" spans="1:9" ht="12">
      <c r="A153" s="26" t="s">
        <v>91</v>
      </c>
      <c r="B153" s="130">
        <v>0</v>
      </c>
      <c r="C153" s="112" t="s">
        <v>1</v>
      </c>
      <c r="D153" s="112" t="s">
        <v>1</v>
      </c>
      <c r="E153" s="112" t="s">
        <v>1</v>
      </c>
      <c r="F153" s="130">
        <v>0</v>
      </c>
      <c r="G153" s="112" t="s">
        <v>1</v>
      </c>
      <c r="H153" s="112" t="s">
        <v>1</v>
      </c>
      <c r="I153" s="112" t="s">
        <v>1</v>
      </c>
    </row>
    <row r="154" spans="1:9" ht="12">
      <c r="A154" s="26" t="s">
        <v>96</v>
      </c>
      <c r="B154" s="130">
        <v>0</v>
      </c>
      <c r="C154" s="112" t="s">
        <v>1</v>
      </c>
      <c r="D154" s="112" t="s">
        <v>1</v>
      </c>
      <c r="E154" s="112" t="s">
        <v>1</v>
      </c>
      <c r="F154" s="130">
        <v>2002</v>
      </c>
      <c r="G154" s="111">
        <v>13.9</v>
      </c>
      <c r="H154" s="111">
        <v>7.6</v>
      </c>
      <c r="I154" s="111">
        <v>9</v>
      </c>
    </row>
    <row r="155" spans="1:9" ht="12">
      <c r="A155" s="26" t="s">
        <v>108</v>
      </c>
      <c r="B155" s="130">
        <v>0</v>
      </c>
      <c r="C155" s="112" t="s">
        <v>1</v>
      </c>
      <c r="D155" s="112" t="s">
        <v>1</v>
      </c>
      <c r="E155" s="112" t="s">
        <v>1</v>
      </c>
      <c r="F155" s="130">
        <v>1995</v>
      </c>
      <c r="G155" s="111">
        <v>5.3</v>
      </c>
      <c r="H155" s="111">
        <v>6.9</v>
      </c>
      <c r="I155" s="111">
        <v>8.3</v>
      </c>
    </row>
    <row r="156" spans="1:9" ht="12">
      <c r="A156" s="26" t="s">
        <v>113</v>
      </c>
      <c r="B156" s="130">
        <v>0</v>
      </c>
      <c r="C156" s="112" t="s">
        <v>1</v>
      </c>
      <c r="D156" s="112" t="s">
        <v>1</v>
      </c>
      <c r="E156" s="112" t="s">
        <v>1</v>
      </c>
      <c r="F156" s="130" t="s">
        <v>39</v>
      </c>
      <c r="G156" s="111">
        <v>9.4</v>
      </c>
      <c r="H156" s="111">
        <v>12.2</v>
      </c>
      <c r="I156" s="111">
        <v>8.9</v>
      </c>
    </row>
    <row r="157" spans="1:9" ht="12">
      <c r="A157" s="26" t="s">
        <v>141</v>
      </c>
      <c r="B157" s="112" t="s">
        <v>1</v>
      </c>
      <c r="C157" s="112" t="s">
        <v>1</v>
      </c>
      <c r="D157" s="112" t="s">
        <v>1</v>
      </c>
      <c r="E157" s="112" t="s">
        <v>1</v>
      </c>
      <c r="F157" s="130" t="s">
        <v>142</v>
      </c>
      <c r="G157" s="111">
        <v>15.8</v>
      </c>
      <c r="H157" s="111">
        <v>9.4</v>
      </c>
      <c r="I157" s="111">
        <v>6.6</v>
      </c>
    </row>
    <row r="158" spans="1:9" ht="12">
      <c r="A158" s="26" t="s">
        <v>184</v>
      </c>
      <c r="B158" s="130">
        <v>0</v>
      </c>
      <c r="C158" s="112" t="s">
        <v>1</v>
      </c>
      <c r="D158" s="112" t="s">
        <v>1</v>
      </c>
      <c r="E158" s="112" t="s">
        <v>1</v>
      </c>
      <c r="F158" s="130" t="s">
        <v>185</v>
      </c>
      <c r="G158" s="111">
        <v>11.5</v>
      </c>
      <c r="H158" s="111">
        <v>11.5</v>
      </c>
      <c r="I158" s="112" t="s">
        <v>1</v>
      </c>
    </row>
    <row r="159" spans="1:9" ht="12">
      <c r="A159" s="26" t="s">
        <v>200</v>
      </c>
      <c r="B159" s="130">
        <v>0</v>
      </c>
      <c r="C159" s="112" t="s">
        <v>1</v>
      </c>
      <c r="D159" s="112" t="s">
        <v>1</v>
      </c>
      <c r="E159" s="112" t="s">
        <v>1</v>
      </c>
      <c r="F159" s="130">
        <v>0</v>
      </c>
      <c r="G159" s="112" t="s">
        <v>1</v>
      </c>
      <c r="H159" s="112" t="s">
        <v>1</v>
      </c>
      <c r="I159" s="112" t="s">
        <v>1</v>
      </c>
    </row>
    <row r="160" spans="1:9" ht="7.5" customHeight="1">
      <c r="A160" s="15"/>
      <c r="B160" s="130"/>
      <c r="C160" s="112"/>
      <c r="D160" s="112"/>
      <c r="E160" s="112"/>
      <c r="F160" s="130"/>
      <c r="G160" s="112"/>
      <c r="H160" s="112"/>
      <c r="I160" s="112"/>
    </row>
    <row r="161" spans="1:9" ht="12">
      <c r="A161" s="103" t="s">
        <v>228</v>
      </c>
      <c r="B161" s="130"/>
      <c r="C161" s="112"/>
      <c r="D161" s="112"/>
      <c r="E161" s="112"/>
      <c r="F161" s="130"/>
      <c r="G161" s="112"/>
      <c r="H161" s="112"/>
      <c r="I161" s="112"/>
    </row>
    <row r="162" spans="1:9" ht="12">
      <c r="A162" s="34" t="s">
        <v>2</v>
      </c>
      <c r="B162" s="130">
        <v>0</v>
      </c>
      <c r="C162" s="112" t="s">
        <v>1</v>
      </c>
      <c r="D162" s="112" t="s">
        <v>1</v>
      </c>
      <c r="E162" s="112" t="s">
        <v>1</v>
      </c>
      <c r="F162" s="130">
        <v>0</v>
      </c>
      <c r="G162" s="112" t="s">
        <v>1</v>
      </c>
      <c r="H162" s="112" t="s">
        <v>1</v>
      </c>
      <c r="I162" s="112" t="s">
        <v>1</v>
      </c>
    </row>
    <row r="163" spans="1:9" ht="12">
      <c r="A163" s="34" t="s">
        <v>26</v>
      </c>
      <c r="B163" s="130">
        <v>0</v>
      </c>
      <c r="C163" s="112" t="s">
        <v>1</v>
      </c>
      <c r="D163" s="112" t="s">
        <v>1</v>
      </c>
      <c r="E163" s="112" t="s">
        <v>1</v>
      </c>
      <c r="F163" s="130">
        <v>0</v>
      </c>
      <c r="G163" s="112" t="s">
        <v>1</v>
      </c>
      <c r="H163" s="112" t="s">
        <v>1</v>
      </c>
      <c r="I163" s="112" t="s">
        <v>1</v>
      </c>
    </row>
    <row r="164" spans="1:9" ht="12">
      <c r="A164" s="26" t="s">
        <v>53</v>
      </c>
      <c r="B164" s="130">
        <v>0</v>
      </c>
      <c r="C164" s="112" t="s">
        <v>1</v>
      </c>
      <c r="D164" s="112" t="s">
        <v>1</v>
      </c>
      <c r="E164" s="112" t="s">
        <v>1</v>
      </c>
      <c r="F164" s="130">
        <v>1991</v>
      </c>
      <c r="G164" s="111">
        <v>10.726527042360061</v>
      </c>
      <c r="H164" s="111">
        <v>9.346792575708239</v>
      </c>
      <c r="I164" s="111">
        <v>9.252384252384253</v>
      </c>
    </row>
    <row r="165" spans="1:9" ht="12">
      <c r="A165" s="26" t="s">
        <v>81</v>
      </c>
      <c r="B165" s="130">
        <v>0</v>
      </c>
      <c r="C165" s="112" t="s">
        <v>1</v>
      </c>
      <c r="D165" s="112" t="s">
        <v>1</v>
      </c>
      <c r="E165" s="112" t="s">
        <v>1</v>
      </c>
      <c r="F165" s="130">
        <v>0</v>
      </c>
      <c r="G165" s="112" t="s">
        <v>1</v>
      </c>
      <c r="H165" s="112" t="s">
        <v>1</v>
      </c>
      <c r="I165" s="112" t="s">
        <v>1</v>
      </c>
    </row>
    <row r="166" spans="1:9" ht="12">
      <c r="A166" s="26" t="s">
        <v>98</v>
      </c>
      <c r="B166" s="130">
        <v>0</v>
      </c>
      <c r="C166" s="112" t="s">
        <v>1</v>
      </c>
      <c r="D166" s="112" t="s">
        <v>1</v>
      </c>
      <c r="E166" s="112" t="s">
        <v>1</v>
      </c>
      <c r="F166" s="130" t="s">
        <v>10</v>
      </c>
      <c r="G166" s="111">
        <v>16.6</v>
      </c>
      <c r="H166" s="111">
        <v>10.5</v>
      </c>
      <c r="I166" s="111">
        <v>9.2</v>
      </c>
    </row>
    <row r="167" spans="1:9" ht="12">
      <c r="A167" s="26" t="s">
        <v>120</v>
      </c>
      <c r="B167" s="130">
        <v>0</v>
      </c>
      <c r="C167" s="112" t="s">
        <v>1</v>
      </c>
      <c r="D167" s="112" t="s">
        <v>1</v>
      </c>
      <c r="E167" s="112" t="s">
        <v>1</v>
      </c>
      <c r="F167" s="130">
        <v>0</v>
      </c>
      <c r="G167" s="112" t="s">
        <v>1</v>
      </c>
      <c r="H167" s="112" t="s">
        <v>1</v>
      </c>
      <c r="I167" s="112" t="s">
        <v>1</v>
      </c>
    </row>
    <row r="168" spans="1:9" ht="12">
      <c r="A168" s="26" t="s">
        <v>155</v>
      </c>
      <c r="B168" s="130">
        <v>1970</v>
      </c>
      <c r="C168" s="111">
        <v>15.649577753134864</v>
      </c>
      <c r="D168" s="111">
        <v>16.241023609843463</v>
      </c>
      <c r="E168" s="111">
        <v>17.449019209081328</v>
      </c>
      <c r="F168" s="130">
        <v>1991</v>
      </c>
      <c r="G168" s="111">
        <v>10.616408060720794</v>
      </c>
      <c r="H168" s="111">
        <v>10.003337712166726</v>
      </c>
      <c r="I168" s="111">
        <v>10.810692860571839</v>
      </c>
    </row>
    <row r="169" spans="1:9" ht="12">
      <c r="A169" s="26" t="s">
        <v>170</v>
      </c>
      <c r="B169" s="130">
        <v>0</v>
      </c>
      <c r="C169" s="112" t="s">
        <v>1</v>
      </c>
      <c r="D169" s="112" t="s">
        <v>1</v>
      </c>
      <c r="E169" s="112" t="s">
        <v>1</v>
      </c>
      <c r="F169" s="130">
        <v>0</v>
      </c>
      <c r="G169" s="112" t="s">
        <v>1</v>
      </c>
      <c r="H169" s="112" t="s">
        <v>1</v>
      </c>
      <c r="I169" s="112" t="s">
        <v>1</v>
      </c>
    </row>
    <row r="170" spans="1:9" ht="12">
      <c r="A170" s="26" t="s">
        <v>174</v>
      </c>
      <c r="B170" s="130">
        <v>0</v>
      </c>
      <c r="C170" s="112" t="s">
        <v>1</v>
      </c>
      <c r="D170" s="112" t="s">
        <v>1</v>
      </c>
      <c r="E170" s="112" t="s">
        <v>1</v>
      </c>
      <c r="F170" s="130" t="s">
        <v>39</v>
      </c>
      <c r="G170" s="111">
        <v>6.9</v>
      </c>
      <c r="H170" s="111">
        <v>3.5</v>
      </c>
      <c r="I170" s="111">
        <v>2.6</v>
      </c>
    </row>
    <row r="171" spans="1:9" ht="12">
      <c r="A171" s="26" t="s">
        <v>178</v>
      </c>
      <c r="B171" s="130">
        <v>0</v>
      </c>
      <c r="C171" s="112" t="s">
        <v>1</v>
      </c>
      <c r="D171" s="112" t="s">
        <v>1</v>
      </c>
      <c r="E171" s="112" t="s">
        <v>1</v>
      </c>
      <c r="F171" s="130" t="s">
        <v>39</v>
      </c>
      <c r="G171" s="111">
        <v>9.2</v>
      </c>
      <c r="H171" s="111">
        <v>10.5</v>
      </c>
      <c r="I171" s="111">
        <v>7</v>
      </c>
    </row>
    <row r="172" spans="1:9" ht="12">
      <c r="A172" s="26" t="s">
        <v>240</v>
      </c>
      <c r="B172" s="130">
        <v>1970</v>
      </c>
      <c r="C172" s="111">
        <v>1.2522817787191725</v>
      </c>
      <c r="D172" s="111">
        <v>1.3982382637792499</v>
      </c>
      <c r="E172" s="111">
        <v>1.6336913760089236</v>
      </c>
      <c r="F172" s="130">
        <v>2000</v>
      </c>
      <c r="G172" s="111">
        <v>7.616697161822901</v>
      </c>
      <c r="H172" s="111">
        <v>6.942515967786726</v>
      </c>
      <c r="I172" s="111">
        <v>6.677036524945271</v>
      </c>
    </row>
    <row r="173" spans="1:9" ht="7.5" customHeight="1">
      <c r="A173" s="15"/>
      <c r="B173" s="130"/>
      <c r="C173" s="111"/>
      <c r="D173" s="111"/>
      <c r="E173" s="111"/>
      <c r="F173" s="130"/>
      <c r="G173" s="111"/>
      <c r="H173" s="111"/>
      <c r="I173" s="111"/>
    </row>
    <row r="174" spans="1:9" ht="12">
      <c r="A174" s="103" t="s">
        <v>229</v>
      </c>
      <c r="B174" s="130"/>
      <c r="C174" s="111"/>
      <c r="D174" s="111"/>
      <c r="E174" s="111"/>
      <c r="F174" s="130"/>
      <c r="G174" s="111"/>
      <c r="H174" s="111"/>
      <c r="I174" s="111"/>
    </row>
    <row r="175" spans="1:9" ht="12">
      <c r="A175" s="26" t="s">
        <v>9</v>
      </c>
      <c r="B175" s="130">
        <v>1981</v>
      </c>
      <c r="C175" s="111">
        <v>15.386909446372801</v>
      </c>
      <c r="D175" s="111">
        <v>14.2365975812036</v>
      </c>
      <c r="E175" s="111">
        <v>15.148865146866287</v>
      </c>
      <c r="F175" s="130" t="s">
        <v>10</v>
      </c>
      <c r="G175" s="111">
        <v>13.9</v>
      </c>
      <c r="H175" s="111">
        <v>7.6</v>
      </c>
      <c r="I175" s="111">
        <v>9</v>
      </c>
    </row>
    <row r="176" spans="1:9" ht="12">
      <c r="A176" s="26" t="s">
        <v>20</v>
      </c>
      <c r="B176" s="130">
        <v>1970</v>
      </c>
      <c r="C176" s="111">
        <v>9.141301420313315</v>
      </c>
      <c r="D176" s="111">
        <v>10.244419179073647</v>
      </c>
      <c r="E176" s="111">
        <v>11.985815881484212</v>
      </c>
      <c r="F176" s="130">
        <v>1992</v>
      </c>
      <c r="G176" s="111">
        <v>12.4</v>
      </c>
      <c r="H176" s="112" t="s">
        <v>1</v>
      </c>
      <c r="I176" s="112" t="s">
        <v>1</v>
      </c>
    </row>
    <row r="177" spans="1:9" ht="12">
      <c r="A177" s="26" t="s">
        <v>71</v>
      </c>
      <c r="B177" s="130">
        <v>0</v>
      </c>
      <c r="C177" s="112" t="s">
        <v>1</v>
      </c>
      <c r="D177" s="112" t="s">
        <v>1</v>
      </c>
      <c r="E177" s="112" t="s">
        <v>1</v>
      </c>
      <c r="F177" s="130">
        <v>1994</v>
      </c>
      <c r="G177" s="111">
        <v>11.3</v>
      </c>
      <c r="H177" s="111">
        <v>7.7</v>
      </c>
      <c r="I177" s="111">
        <v>12</v>
      </c>
    </row>
    <row r="178" spans="1:9" ht="12">
      <c r="A178" s="26" t="s">
        <v>78</v>
      </c>
      <c r="B178" s="130">
        <v>0</v>
      </c>
      <c r="C178" s="112" t="s">
        <v>1</v>
      </c>
      <c r="D178" s="112" t="s">
        <v>1</v>
      </c>
      <c r="E178" s="112" t="s">
        <v>1</v>
      </c>
      <c r="F178" s="130">
        <v>0</v>
      </c>
      <c r="G178" s="112" t="s">
        <v>1</v>
      </c>
      <c r="H178" s="112" t="s">
        <v>1</v>
      </c>
      <c r="I178" s="112" t="s">
        <v>1</v>
      </c>
    </row>
    <row r="179" spans="1:9" ht="12">
      <c r="A179" s="26" t="s">
        <v>114</v>
      </c>
      <c r="B179" s="130">
        <v>1970</v>
      </c>
      <c r="C179" s="111">
        <v>8.626392757660167</v>
      </c>
      <c r="D179" s="111">
        <v>9.749660081580421</v>
      </c>
      <c r="E179" s="111">
        <v>11.840068787618229</v>
      </c>
      <c r="F179" s="130">
        <v>1991</v>
      </c>
      <c r="G179" s="111">
        <v>22.850189291508922</v>
      </c>
      <c r="H179" s="111">
        <v>18.795430944963655</v>
      </c>
      <c r="I179" s="111">
        <v>17.904544255954995</v>
      </c>
    </row>
    <row r="180" spans="1:9" ht="12">
      <c r="A180" s="26" t="s">
        <v>134</v>
      </c>
      <c r="B180" s="130">
        <v>0</v>
      </c>
      <c r="C180" s="112" t="s">
        <v>1</v>
      </c>
      <c r="D180" s="112" t="s">
        <v>1</v>
      </c>
      <c r="E180" s="112" t="s">
        <v>1</v>
      </c>
      <c r="F180" s="130">
        <v>1993</v>
      </c>
      <c r="G180" s="111">
        <v>17</v>
      </c>
      <c r="H180" s="112" t="s">
        <v>1</v>
      </c>
      <c r="I180" s="112" t="s">
        <v>1</v>
      </c>
    </row>
    <row r="181" spans="1:9" ht="12">
      <c r="A181" s="26" t="s">
        <v>186</v>
      </c>
      <c r="B181" s="130">
        <v>0</v>
      </c>
      <c r="C181" s="112" t="s">
        <v>1</v>
      </c>
      <c r="D181" s="112" t="s">
        <v>1</v>
      </c>
      <c r="E181" s="112" t="s">
        <v>1</v>
      </c>
      <c r="F181" s="130" t="s">
        <v>39</v>
      </c>
      <c r="G181" s="111">
        <v>22.5</v>
      </c>
      <c r="H181" s="111">
        <v>20.4</v>
      </c>
      <c r="I181" s="111">
        <v>15.6</v>
      </c>
    </row>
    <row r="182" spans="1:9" ht="7.5" customHeight="1">
      <c r="A182" s="15"/>
      <c r="B182" s="130"/>
      <c r="C182" s="112"/>
      <c r="D182" s="112"/>
      <c r="E182" s="112"/>
      <c r="F182" s="130"/>
      <c r="G182" s="111"/>
      <c r="H182" s="111"/>
      <c r="I182" s="111"/>
    </row>
    <row r="183" spans="1:9" ht="7.5" customHeight="1">
      <c r="A183" s="15"/>
      <c r="B183" s="130"/>
      <c r="C183" s="112"/>
      <c r="D183" s="112"/>
      <c r="E183" s="112"/>
      <c r="F183" s="130"/>
      <c r="G183" s="111"/>
      <c r="H183" s="111"/>
      <c r="I183" s="111"/>
    </row>
    <row r="184" spans="1:9" ht="12">
      <c r="A184" s="105" t="s">
        <v>230</v>
      </c>
      <c r="B184" s="130"/>
      <c r="C184" s="112"/>
      <c r="D184" s="112"/>
      <c r="E184" s="112"/>
      <c r="F184" s="130"/>
      <c r="G184" s="111"/>
      <c r="H184" s="111"/>
      <c r="I184" s="111"/>
    </row>
    <row r="185" spans="1:9" ht="7.5" customHeight="1">
      <c r="A185" s="15"/>
      <c r="B185" s="130"/>
      <c r="C185" s="112"/>
      <c r="D185" s="112"/>
      <c r="E185" s="112"/>
      <c r="F185" s="130"/>
      <c r="G185" s="111"/>
      <c r="H185" s="111"/>
      <c r="I185" s="111"/>
    </row>
    <row r="186" spans="1:9" ht="12">
      <c r="A186" s="103" t="s">
        <v>231</v>
      </c>
      <c r="B186" s="130"/>
      <c r="C186" s="112"/>
      <c r="D186" s="112"/>
      <c r="E186" s="112"/>
      <c r="F186" s="130"/>
      <c r="G186" s="111"/>
      <c r="H186" s="111"/>
      <c r="I186" s="111"/>
    </row>
    <row r="187" spans="1:9" ht="12">
      <c r="A187" s="26" t="s">
        <v>12</v>
      </c>
      <c r="B187" s="130">
        <v>1980</v>
      </c>
      <c r="C187" s="111">
        <v>9.06423214867949</v>
      </c>
      <c r="D187" s="111">
        <v>9.11624203821656</v>
      </c>
      <c r="E187" s="111">
        <v>8.170515097690942</v>
      </c>
      <c r="F187" s="130">
        <v>1990</v>
      </c>
      <c r="G187" s="111">
        <v>10.885058960736037</v>
      </c>
      <c r="H187" s="111">
        <v>8.334742180896027</v>
      </c>
      <c r="I187" s="111">
        <v>8.203865100416824</v>
      </c>
    </row>
    <row r="188" spans="1:9" ht="12">
      <c r="A188" s="26" t="s">
        <v>18</v>
      </c>
      <c r="B188" s="130">
        <v>1980</v>
      </c>
      <c r="C188" s="111">
        <v>11.473408892763732</v>
      </c>
      <c r="D188" s="111">
        <v>10.744741330301308</v>
      </c>
      <c r="E188" s="111">
        <v>11.632155907429963</v>
      </c>
      <c r="F188" s="130">
        <v>0</v>
      </c>
      <c r="G188" s="112" t="s">
        <v>1</v>
      </c>
      <c r="H188" s="112" t="s">
        <v>1</v>
      </c>
      <c r="I188" s="112" t="s">
        <v>1</v>
      </c>
    </row>
    <row r="189" spans="1:9" ht="12">
      <c r="A189" s="26" t="s">
        <v>54</v>
      </c>
      <c r="B189" s="130">
        <v>1981</v>
      </c>
      <c r="C189" s="111">
        <v>7.348618271478434</v>
      </c>
      <c r="D189" s="111">
        <v>7.636412618471221</v>
      </c>
      <c r="E189" s="111">
        <v>9.062157394415445</v>
      </c>
      <c r="F189" s="130">
        <v>0</v>
      </c>
      <c r="G189" s="112" t="s">
        <v>1</v>
      </c>
      <c r="H189" s="112" t="s">
        <v>1</v>
      </c>
      <c r="I189" s="112" t="s">
        <v>1</v>
      </c>
    </row>
    <row r="190" spans="1:9" ht="12">
      <c r="A190" s="26" t="s">
        <v>61</v>
      </c>
      <c r="B190" s="130">
        <v>1970</v>
      </c>
      <c r="C190" s="111">
        <v>12.926805809368087</v>
      </c>
      <c r="D190" s="111">
        <v>15.669686581782566</v>
      </c>
      <c r="E190" s="111">
        <v>15.103483959986201</v>
      </c>
      <c r="F190" s="130">
        <v>1999</v>
      </c>
      <c r="G190" s="111">
        <v>7.9</v>
      </c>
      <c r="H190" s="111">
        <v>2.5</v>
      </c>
      <c r="I190" s="111">
        <v>4.5</v>
      </c>
    </row>
    <row r="191" spans="1:9" ht="12">
      <c r="A191" s="26" t="s">
        <v>82</v>
      </c>
      <c r="B191" s="130">
        <v>1967</v>
      </c>
      <c r="C191" s="111">
        <v>10.837229069273269</v>
      </c>
      <c r="D191" s="111">
        <v>12.07221350078493</v>
      </c>
      <c r="E191" s="111">
        <v>14.047923907078836</v>
      </c>
      <c r="F191" s="130">
        <v>0</v>
      </c>
      <c r="G191" s="112" t="s">
        <v>1</v>
      </c>
      <c r="H191" s="112" t="s">
        <v>1</v>
      </c>
      <c r="I191" s="112" t="s">
        <v>1</v>
      </c>
    </row>
    <row r="192" spans="1:9" ht="12">
      <c r="A192" s="26" t="s">
        <v>88</v>
      </c>
      <c r="B192" s="130">
        <v>1977</v>
      </c>
      <c r="C192" s="112" t="s">
        <v>1</v>
      </c>
      <c r="D192" s="112" t="s">
        <v>1</v>
      </c>
      <c r="E192" s="112" t="s">
        <v>1</v>
      </c>
      <c r="F192" s="130">
        <v>2000</v>
      </c>
      <c r="G192" s="111">
        <v>8.899680013189151</v>
      </c>
      <c r="H192" s="111">
        <v>9.910264753228072</v>
      </c>
      <c r="I192" s="111">
        <v>8.807754311612204</v>
      </c>
    </row>
    <row r="193" spans="1:9" ht="12">
      <c r="A193" s="26" t="s">
        <v>99</v>
      </c>
      <c r="B193" s="130" t="s">
        <v>15</v>
      </c>
      <c r="C193" s="111">
        <v>4.656</v>
      </c>
      <c r="D193" s="111">
        <v>6.237</v>
      </c>
      <c r="E193" s="111">
        <v>8.232</v>
      </c>
      <c r="F193" s="130">
        <v>1991</v>
      </c>
      <c r="G193" s="111">
        <v>8.783612486690215</v>
      </c>
      <c r="H193" s="111">
        <v>7.304492877680472</v>
      </c>
      <c r="I193" s="111">
        <v>8.97116134060795</v>
      </c>
    </row>
    <row r="194" spans="1:9" ht="12">
      <c r="A194" s="26" t="s">
        <v>121</v>
      </c>
      <c r="B194" s="130">
        <v>1967</v>
      </c>
      <c r="C194" s="111">
        <v>11.956100710135571</v>
      </c>
      <c r="D194" s="111">
        <v>14.436156208863537</v>
      </c>
      <c r="E194" s="111">
        <v>17.604129583481665</v>
      </c>
      <c r="F194" s="130">
        <v>0</v>
      </c>
      <c r="G194" s="112" t="s">
        <v>1</v>
      </c>
      <c r="H194" s="112" t="s">
        <v>1</v>
      </c>
      <c r="I194" s="112" t="s">
        <v>1</v>
      </c>
    </row>
    <row r="195" spans="1:9" ht="12">
      <c r="A195" s="26" t="s">
        <v>135</v>
      </c>
      <c r="B195" s="130">
        <v>1971</v>
      </c>
      <c r="C195" s="111">
        <v>15.710836100211289</v>
      </c>
      <c r="D195" s="111">
        <v>15.331850203930292</v>
      </c>
      <c r="E195" s="111">
        <v>15.796640944167045</v>
      </c>
      <c r="F195" s="130">
        <v>2001</v>
      </c>
      <c r="G195" s="111">
        <v>17.998395047575375</v>
      </c>
      <c r="H195" s="111">
        <v>15.669413591305386</v>
      </c>
      <c r="I195" s="111">
        <v>15.08843537414966</v>
      </c>
    </row>
    <row r="196" spans="1:9" ht="12">
      <c r="A196" s="26" t="s">
        <v>156</v>
      </c>
      <c r="B196" s="130">
        <v>1970</v>
      </c>
      <c r="C196" s="111">
        <v>4.316649748835272</v>
      </c>
      <c r="D196" s="111">
        <v>5.44119850187266</v>
      </c>
      <c r="E196" s="111">
        <v>6.380530832041675</v>
      </c>
      <c r="F196" s="130">
        <v>1990</v>
      </c>
      <c r="G196" s="111">
        <v>12.584977352593544</v>
      </c>
      <c r="H196" s="111">
        <v>10.938281484445334</v>
      </c>
      <c r="I196" s="111">
        <v>9.711053564127027</v>
      </c>
    </row>
    <row r="197" spans="1:9" ht="12">
      <c r="A197" s="26" t="s">
        <v>164</v>
      </c>
      <c r="B197" s="130">
        <v>1980</v>
      </c>
      <c r="C197" s="111">
        <v>7.461406518010292</v>
      </c>
      <c r="D197" s="111">
        <v>8.292443572129539</v>
      </c>
      <c r="E197" s="111">
        <v>9.877854487519915</v>
      </c>
      <c r="F197" s="130">
        <v>1992</v>
      </c>
      <c r="G197" s="111">
        <v>10.818231740801757</v>
      </c>
      <c r="H197" s="111">
        <v>10.66391468868249</v>
      </c>
      <c r="I197" s="111">
        <v>9.881756756756756</v>
      </c>
    </row>
    <row r="198" spans="1:9" ht="12">
      <c r="A198" s="26" t="s">
        <v>165</v>
      </c>
      <c r="B198" s="130">
        <v>1980</v>
      </c>
      <c r="C198" s="111">
        <v>5.780346820809249</v>
      </c>
      <c r="D198" s="111">
        <v>5.770340450086555</v>
      </c>
      <c r="E198" s="111">
        <v>6.890243902439025</v>
      </c>
      <c r="F198" s="130">
        <v>1991</v>
      </c>
      <c r="G198" s="111">
        <v>8.589411329137356</v>
      </c>
      <c r="H198" s="111">
        <v>6.352567496029645</v>
      </c>
      <c r="I198" s="111">
        <v>7.676348547717843</v>
      </c>
    </row>
    <row r="199" spans="1:9" ht="12">
      <c r="A199" s="26" t="s">
        <v>193</v>
      </c>
      <c r="B199" s="130">
        <v>1977</v>
      </c>
      <c r="C199" s="112" t="s">
        <v>1</v>
      </c>
      <c r="D199" s="112" t="s">
        <v>1</v>
      </c>
      <c r="E199" s="112" t="s">
        <v>1</v>
      </c>
      <c r="F199" s="130">
        <v>1990</v>
      </c>
      <c r="G199" s="111">
        <v>11.739562076002427</v>
      </c>
      <c r="H199" s="111">
        <v>9.52731655061596</v>
      </c>
      <c r="I199" s="111">
        <v>8.331952956766607</v>
      </c>
    </row>
    <row r="200" spans="1:9" ht="12">
      <c r="A200" s="26" t="s">
        <v>203</v>
      </c>
      <c r="B200" s="130">
        <v>1970</v>
      </c>
      <c r="C200" s="111">
        <v>6.898954918084041</v>
      </c>
      <c r="D200" s="111">
        <v>8.155994557942654</v>
      </c>
      <c r="E200" s="111">
        <v>10.072159364222394</v>
      </c>
      <c r="F200" s="130">
        <v>0</v>
      </c>
      <c r="G200" s="112" t="s">
        <v>1</v>
      </c>
      <c r="H200" s="112" t="s">
        <v>1</v>
      </c>
      <c r="I200" s="112" t="s">
        <v>1</v>
      </c>
    </row>
    <row r="201" spans="1:9" ht="7.5" customHeight="1">
      <c r="A201" s="15"/>
      <c r="B201" s="130"/>
      <c r="C201" s="111"/>
      <c r="D201" s="111"/>
      <c r="E201" s="111"/>
      <c r="F201" s="130"/>
      <c r="G201" s="112"/>
      <c r="H201" s="112"/>
      <c r="I201" s="112"/>
    </row>
    <row r="202" spans="1:9" ht="12">
      <c r="A202" s="103" t="s">
        <v>232</v>
      </c>
      <c r="B202" s="130"/>
      <c r="C202" s="111"/>
      <c r="D202" s="111"/>
      <c r="E202" s="111"/>
      <c r="F202" s="130"/>
      <c r="G202" s="112"/>
      <c r="H202" s="112"/>
      <c r="I202" s="112"/>
    </row>
    <row r="203" spans="1:9" ht="12">
      <c r="A203" s="26" t="s">
        <v>22</v>
      </c>
      <c r="B203" s="130">
        <v>1980</v>
      </c>
      <c r="C203" s="111">
        <v>5.4945054945054945</v>
      </c>
      <c r="D203" s="111">
        <v>4.366438356164384</v>
      </c>
      <c r="E203" s="111">
        <v>6.39374425022999</v>
      </c>
      <c r="F203" s="130">
        <v>1991</v>
      </c>
      <c r="G203" s="111">
        <v>6.09784372826339</v>
      </c>
      <c r="H203" s="111">
        <v>5.391410295461468</v>
      </c>
      <c r="I203" s="111">
        <v>6.132075471698113</v>
      </c>
    </row>
    <row r="204" spans="1:9" ht="12">
      <c r="A204" s="26" t="s">
        <v>50</v>
      </c>
      <c r="B204" s="130">
        <v>1973</v>
      </c>
      <c r="C204" s="111">
        <v>9.940212482257301</v>
      </c>
      <c r="D204" s="111">
        <v>9.510574323470703</v>
      </c>
      <c r="E204" s="111">
        <v>10.715638015903068</v>
      </c>
      <c r="F204" s="130">
        <v>0</v>
      </c>
      <c r="G204" s="112" t="s">
        <v>1</v>
      </c>
      <c r="H204" s="112" t="s">
        <v>1</v>
      </c>
      <c r="I204" s="112" t="s">
        <v>1</v>
      </c>
    </row>
    <row r="205" spans="1:9" ht="12">
      <c r="A205" s="26" t="s">
        <v>64</v>
      </c>
      <c r="B205" s="130">
        <v>1971</v>
      </c>
      <c r="C205" s="111">
        <v>5.434423345523558</v>
      </c>
      <c r="D205" s="111">
        <v>5.942061891469555</v>
      </c>
      <c r="E205" s="111">
        <v>6.0039579346777225</v>
      </c>
      <c r="F205" s="130">
        <v>1998</v>
      </c>
      <c r="G205" s="111">
        <v>4.2</v>
      </c>
      <c r="H205" s="111">
        <v>4</v>
      </c>
      <c r="I205" s="111">
        <v>4.5</v>
      </c>
    </row>
    <row r="206" spans="1:9" ht="12">
      <c r="A206" s="26" t="s">
        <v>84</v>
      </c>
      <c r="B206" s="130">
        <v>1973</v>
      </c>
      <c r="C206" s="111">
        <v>5.218771848054066</v>
      </c>
      <c r="D206" s="111">
        <v>5.042906153262719</v>
      </c>
      <c r="E206" s="111">
        <v>4.955385071285107</v>
      </c>
      <c r="F206" s="130" t="s">
        <v>52</v>
      </c>
      <c r="G206" s="111">
        <v>4.1</v>
      </c>
      <c r="H206" s="111">
        <v>5.5</v>
      </c>
      <c r="I206" s="111">
        <v>3.6</v>
      </c>
    </row>
    <row r="207" spans="1:9" ht="12">
      <c r="A207" s="26" t="s">
        <v>89</v>
      </c>
      <c r="B207" s="130">
        <v>1974</v>
      </c>
      <c r="C207" s="111">
        <v>5.1698737906839</v>
      </c>
      <c r="D207" s="111">
        <v>5.083781939495034</v>
      </c>
      <c r="E207" s="111">
        <v>5.062514207774494</v>
      </c>
      <c r="F207" s="130">
        <v>0</v>
      </c>
      <c r="G207" s="112" t="s">
        <v>1</v>
      </c>
      <c r="H207" s="112" t="s">
        <v>1</v>
      </c>
      <c r="I207" s="112" t="s">
        <v>1</v>
      </c>
    </row>
    <row r="208" spans="1:9" ht="12">
      <c r="A208" s="26" t="s">
        <v>125</v>
      </c>
      <c r="B208" s="130">
        <v>1970</v>
      </c>
      <c r="C208" s="111">
        <v>12.34608622618626</v>
      </c>
      <c r="D208" s="111">
        <v>12.414579874171213</v>
      </c>
      <c r="E208" s="111">
        <v>12.884941019374482</v>
      </c>
      <c r="F208" s="130">
        <v>2000</v>
      </c>
      <c r="G208" s="111">
        <v>8.853104759574519</v>
      </c>
      <c r="H208" s="111">
        <v>7.0539519728706495</v>
      </c>
      <c r="I208" s="111">
        <v>6.643400265901723</v>
      </c>
    </row>
    <row r="209" spans="1:9" ht="12">
      <c r="A209" s="26" t="s">
        <v>138</v>
      </c>
      <c r="B209" s="130">
        <v>1971</v>
      </c>
      <c r="C209" s="112" t="s">
        <v>1</v>
      </c>
      <c r="D209" s="112" t="s">
        <v>1</v>
      </c>
      <c r="E209" s="112" t="s">
        <v>1</v>
      </c>
      <c r="F209" s="130">
        <v>2001</v>
      </c>
      <c r="G209" s="111">
        <v>4.1</v>
      </c>
      <c r="H209" s="111">
        <v>2.8</v>
      </c>
      <c r="I209" s="111">
        <v>4</v>
      </c>
    </row>
    <row r="210" spans="1:9" ht="12">
      <c r="A210" s="26" t="s">
        <v>148</v>
      </c>
      <c r="B210" s="130" t="s">
        <v>15</v>
      </c>
      <c r="C210" s="111">
        <v>1.52</v>
      </c>
      <c r="D210" s="111">
        <v>2.522</v>
      </c>
      <c r="E210" s="111">
        <v>4.116</v>
      </c>
      <c r="F210" s="130">
        <v>1990</v>
      </c>
      <c r="G210" s="111">
        <v>6.27925059784921</v>
      </c>
      <c r="H210" s="111">
        <v>5.390921110621419</v>
      </c>
      <c r="I210" s="111">
        <v>5.202772515929051</v>
      </c>
    </row>
    <row r="211" spans="1:9" ht="7.5" customHeight="1">
      <c r="A211" s="15"/>
      <c r="B211" s="130"/>
      <c r="C211" s="111"/>
      <c r="D211" s="111"/>
      <c r="E211" s="111"/>
      <c r="F211" s="130"/>
      <c r="G211" s="111"/>
      <c r="H211" s="111"/>
      <c r="I211" s="111"/>
    </row>
    <row r="212" spans="1:9" ht="12">
      <c r="A212" s="103" t="s">
        <v>233</v>
      </c>
      <c r="B212" s="130"/>
      <c r="C212" s="111"/>
      <c r="D212" s="111"/>
      <c r="E212" s="111"/>
      <c r="F212" s="130"/>
      <c r="G212" s="111"/>
      <c r="H212" s="111"/>
      <c r="I212" s="111"/>
    </row>
    <row r="213" spans="1:9" ht="12">
      <c r="A213" s="26" t="s">
        <v>6</v>
      </c>
      <c r="B213" s="130">
        <v>1970</v>
      </c>
      <c r="C213" s="111">
        <v>13.780297107114933</v>
      </c>
      <c r="D213" s="111">
        <v>12.75987525987526</v>
      </c>
      <c r="E213" s="111">
        <v>13.813577509120824</v>
      </c>
      <c r="F213" s="130">
        <v>1991</v>
      </c>
      <c r="G213" s="112" t="s">
        <v>1</v>
      </c>
      <c r="H213" s="112" t="s">
        <v>1</v>
      </c>
      <c r="I213" s="112" t="s">
        <v>1</v>
      </c>
    </row>
    <row r="214" spans="1:9" ht="12">
      <c r="A214" s="26" t="s">
        <v>25</v>
      </c>
      <c r="B214" s="130">
        <v>1976</v>
      </c>
      <c r="C214" s="111">
        <v>7.927233679689227</v>
      </c>
      <c r="D214" s="111">
        <v>7.000118478733067</v>
      </c>
      <c r="E214" s="111">
        <v>7.018486458519889</v>
      </c>
      <c r="F214" s="130">
        <v>1998</v>
      </c>
      <c r="G214" s="111">
        <v>5.4</v>
      </c>
      <c r="H214" s="111">
        <v>3.9</v>
      </c>
      <c r="I214" s="111">
        <v>4.2</v>
      </c>
    </row>
    <row r="215" spans="1:9" ht="12">
      <c r="A215" s="26" t="s">
        <v>28</v>
      </c>
      <c r="B215" s="130">
        <v>1970</v>
      </c>
      <c r="C215" s="111">
        <v>13.745365138059965</v>
      </c>
      <c r="D215" s="111">
        <v>13.384676363353366</v>
      </c>
      <c r="E215" s="111">
        <v>13.464998566812442</v>
      </c>
      <c r="F215" s="130">
        <v>1996</v>
      </c>
      <c r="G215" s="111">
        <v>9.8</v>
      </c>
      <c r="H215" s="111">
        <v>7.9</v>
      </c>
      <c r="I215" s="111">
        <v>8.8</v>
      </c>
    </row>
    <row r="216" spans="1:9" ht="12">
      <c r="A216" s="26" t="s">
        <v>43</v>
      </c>
      <c r="B216" s="130">
        <v>1982</v>
      </c>
      <c r="C216" s="111">
        <v>9.911708872094273</v>
      </c>
      <c r="D216" s="111">
        <v>9.337888003904004</v>
      </c>
      <c r="E216" s="111">
        <v>10.05874463063889</v>
      </c>
      <c r="F216" s="130">
        <v>1992</v>
      </c>
      <c r="G216" s="111">
        <v>8.704303659887549</v>
      </c>
      <c r="H216" s="111">
        <v>7.918869868301487</v>
      </c>
      <c r="I216" s="111">
        <v>8.401237735939661</v>
      </c>
    </row>
    <row r="217" spans="1:9" ht="12">
      <c r="A217" s="26" t="s">
        <v>47</v>
      </c>
      <c r="B217" s="130">
        <v>1973</v>
      </c>
      <c r="C217" s="111">
        <v>8.975194675930444</v>
      </c>
      <c r="D217" s="111">
        <v>8.56715095040184</v>
      </c>
      <c r="E217" s="111">
        <v>8.676048881634093</v>
      </c>
      <c r="F217" s="130">
        <v>2000</v>
      </c>
      <c r="G217" s="111">
        <v>7.9</v>
      </c>
      <c r="H217" s="111">
        <v>7.8</v>
      </c>
      <c r="I217" s="111">
        <v>8.1</v>
      </c>
    </row>
    <row r="218" spans="1:9" ht="12">
      <c r="A218" s="26" t="s">
        <v>62</v>
      </c>
      <c r="B218" s="130">
        <v>1974</v>
      </c>
      <c r="C218" s="111">
        <v>7.75415003686097</v>
      </c>
      <c r="D218" s="111">
        <v>7.295158810514868</v>
      </c>
      <c r="E218" s="111">
        <v>7.497693529518067</v>
      </c>
      <c r="F218" s="130">
        <v>2001</v>
      </c>
      <c r="G218" s="111">
        <v>9.047680445602001</v>
      </c>
      <c r="H218" s="111">
        <v>7.8067284710654015</v>
      </c>
      <c r="I218" s="111">
        <v>7.505478795834229</v>
      </c>
    </row>
    <row r="219" spans="1:9" ht="12">
      <c r="A219" s="26" t="s">
        <v>72</v>
      </c>
      <c r="B219" s="130">
        <v>1967</v>
      </c>
      <c r="C219" s="111">
        <v>17.901234567901234</v>
      </c>
      <c r="D219" s="111">
        <v>21.600771456123432</v>
      </c>
      <c r="E219" s="111">
        <v>23.225806451612904</v>
      </c>
      <c r="F219" s="130">
        <v>0</v>
      </c>
      <c r="G219" s="112" t="s">
        <v>1</v>
      </c>
      <c r="H219" s="112" t="s">
        <v>1</v>
      </c>
      <c r="I219" s="112" t="s">
        <v>1</v>
      </c>
    </row>
    <row r="220" spans="1:9" ht="12">
      <c r="A220" s="26" t="s">
        <v>87</v>
      </c>
      <c r="B220" s="130">
        <v>1970</v>
      </c>
      <c r="C220" s="111">
        <v>6.803856136447905</v>
      </c>
      <c r="D220" s="111">
        <v>7.960163864952677</v>
      </c>
      <c r="E220" s="111">
        <v>9.838387204265246</v>
      </c>
      <c r="F220" s="130">
        <v>0</v>
      </c>
      <c r="G220" s="112" t="s">
        <v>1</v>
      </c>
      <c r="H220" s="112" t="s">
        <v>1</v>
      </c>
      <c r="I220" s="112" t="s">
        <v>1</v>
      </c>
    </row>
    <row r="221" spans="1:9" ht="12">
      <c r="A221" s="26" t="s">
        <v>150</v>
      </c>
      <c r="B221" s="130">
        <v>1979</v>
      </c>
      <c r="C221" s="112" t="s">
        <v>1</v>
      </c>
      <c r="D221" s="112" t="s">
        <v>1</v>
      </c>
      <c r="E221" s="112" t="s">
        <v>1</v>
      </c>
      <c r="F221" s="130">
        <v>1992</v>
      </c>
      <c r="G221" s="111">
        <v>7.609643270171693</v>
      </c>
      <c r="H221" s="111">
        <v>6.785296613084455</v>
      </c>
      <c r="I221" s="111">
        <v>6.491864326705295</v>
      </c>
    </row>
    <row r="222" spans="1:9" ht="12">
      <c r="A222" s="26" t="s">
        <v>151</v>
      </c>
      <c r="B222" s="130">
        <v>1972</v>
      </c>
      <c r="C222" s="111">
        <v>6.819443485880097</v>
      </c>
      <c r="D222" s="111">
        <v>6.949925147185646</v>
      </c>
      <c r="E222" s="111">
        <v>7.354107699796282</v>
      </c>
      <c r="F222" s="130">
        <v>2000</v>
      </c>
      <c r="G222" s="111">
        <v>7.7</v>
      </c>
      <c r="H222" s="111">
        <v>6.3</v>
      </c>
      <c r="I222" s="111">
        <v>6.3</v>
      </c>
    </row>
    <row r="223" spans="1:9" ht="12">
      <c r="A223" s="26" t="s">
        <v>182</v>
      </c>
      <c r="B223" s="130">
        <v>1964</v>
      </c>
      <c r="C223" s="112" t="s">
        <v>1</v>
      </c>
      <c r="D223" s="112" t="s">
        <v>1</v>
      </c>
      <c r="E223" s="112" t="s">
        <v>1</v>
      </c>
      <c r="F223" s="130">
        <v>0</v>
      </c>
      <c r="G223" s="112" t="s">
        <v>1</v>
      </c>
      <c r="H223" s="112" t="s">
        <v>1</v>
      </c>
      <c r="I223" s="112" t="s">
        <v>1</v>
      </c>
    </row>
    <row r="224" spans="1:9" ht="12">
      <c r="A224" s="26" t="s">
        <v>204</v>
      </c>
      <c r="B224" s="130">
        <v>1975</v>
      </c>
      <c r="C224" s="111">
        <v>16.49907561888443</v>
      </c>
      <c r="D224" s="111">
        <v>15.788836020794784</v>
      </c>
      <c r="E224" s="111">
        <v>17.589749379092346</v>
      </c>
      <c r="F224" s="130">
        <v>1996</v>
      </c>
      <c r="G224" s="111">
        <v>11.809813110077979</v>
      </c>
      <c r="H224" s="111">
        <v>10.637648733855386</v>
      </c>
      <c r="I224" s="111">
        <v>11.100946443495742</v>
      </c>
    </row>
    <row r="225" spans="1:9" ht="12">
      <c r="A225" s="26" t="s">
        <v>207</v>
      </c>
      <c r="B225" s="130">
        <v>1961</v>
      </c>
      <c r="C225" s="111">
        <v>14.92386934931683</v>
      </c>
      <c r="D225" s="111">
        <v>16.292985044256792</v>
      </c>
      <c r="E225" s="111">
        <v>17.392401306025526</v>
      </c>
      <c r="F225" s="130">
        <v>1990</v>
      </c>
      <c r="G225" s="111">
        <v>7.68180526230307</v>
      </c>
      <c r="H225" s="111">
        <v>6.682152069331763</v>
      </c>
      <c r="I225" s="111">
        <v>6.414580561314478</v>
      </c>
    </row>
    <row r="226" spans="1:9" ht="7.5" customHeight="1">
      <c r="A226" s="15"/>
      <c r="B226" s="130"/>
      <c r="C226" s="111"/>
      <c r="D226" s="111"/>
      <c r="E226" s="111"/>
      <c r="F226" s="130"/>
      <c r="G226" s="111"/>
      <c r="H226" s="111"/>
      <c r="I226" s="111"/>
    </row>
    <row r="227" spans="1:9" ht="7.5" customHeight="1">
      <c r="A227" s="15"/>
      <c r="B227" s="130"/>
      <c r="C227" s="111"/>
      <c r="D227" s="111"/>
      <c r="E227" s="111"/>
      <c r="F227" s="130"/>
      <c r="G227" s="111"/>
      <c r="H227" s="111"/>
      <c r="I227" s="111"/>
    </row>
    <row r="228" spans="1:9" ht="12">
      <c r="A228" s="105" t="s">
        <v>234</v>
      </c>
      <c r="B228" s="130"/>
      <c r="C228" s="111"/>
      <c r="D228" s="111"/>
      <c r="E228" s="111"/>
      <c r="F228" s="130"/>
      <c r="G228" s="111"/>
      <c r="H228" s="111"/>
      <c r="I228" s="111"/>
    </row>
    <row r="229" spans="1:9" ht="12">
      <c r="A229" s="26" t="s">
        <v>36</v>
      </c>
      <c r="B229" s="130">
        <v>1961</v>
      </c>
      <c r="C229" s="111">
        <v>8.310303800467102</v>
      </c>
      <c r="D229" s="111">
        <v>9.423521365529234</v>
      </c>
      <c r="E229" s="111">
        <v>11.874842306837238</v>
      </c>
      <c r="F229" s="130">
        <v>1991</v>
      </c>
      <c r="G229" s="111">
        <v>19.806693971251924</v>
      </c>
      <c r="H229" s="111">
        <v>15.876916885841993</v>
      </c>
      <c r="I229" s="111">
        <v>13.660011506775533</v>
      </c>
    </row>
    <row r="230" spans="1:9" ht="12">
      <c r="A230" s="26" t="s">
        <v>202</v>
      </c>
      <c r="B230" s="130">
        <v>1980</v>
      </c>
      <c r="C230" s="111">
        <v>13.309583483539788</v>
      </c>
      <c r="D230" s="111">
        <v>10.771693520759476</v>
      </c>
      <c r="E230" s="111">
        <v>10.850786324464252</v>
      </c>
      <c r="F230" s="130">
        <v>2000</v>
      </c>
      <c r="G230" s="111">
        <v>20.1</v>
      </c>
      <c r="H230" s="111">
        <v>19</v>
      </c>
      <c r="I230" s="112" t="s">
        <v>1</v>
      </c>
    </row>
    <row r="231" spans="1:9" ht="7.5" customHeight="1">
      <c r="A231" s="15"/>
      <c r="B231" s="130"/>
      <c r="C231" s="111"/>
      <c r="D231" s="111"/>
      <c r="E231" s="111"/>
      <c r="F231" s="130"/>
      <c r="G231" s="111"/>
      <c r="H231" s="111"/>
      <c r="I231" s="112"/>
    </row>
    <row r="232" spans="1:9" ht="7.5" customHeight="1">
      <c r="A232" s="15"/>
      <c r="B232" s="130"/>
      <c r="C232" s="111"/>
      <c r="D232" s="111"/>
      <c r="E232" s="111"/>
      <c r="F232" s="130"/>
      <c r="G232" s="111"/>
      <c r="H232" s="111"/>
      <c r="I232" s="112"/>
    </row>
    <row r="233" spans="1:9" ht="12">
      <c r="A233" s="105" t="s">
        <v>235</v>
      </c>
      <c r="B233" s="130"/>
      <c r="C233" s="111"/>
      <c r="D233" s="111"/>
      <c r="E233" s="111"/>
      <c r="F233" s="130"/>
      <c r="G233" s="111"/>
      <c r="H233" s="111"/>
      <c r="I233" s="112"/>
    </row>
    <row r="234" spans="1:9" ht="7.5" customHeight="1">
      <c r="A234" s="15"/>
      <c r="B234" s="130"/>
      <c r="C234" s="111"/>
      <c r="D234" s="111"/>
      <c r="E234" s="111"/>
      <c r="F234" s="130"/>
      <c r="G234" s="111"/>
      <c r="H234" s="111"/>
      <c r="I234" s="112"/>
    </row>
    <row r="235" spans="1:9" ht="12">
      <c r="A235" s="103" t="s">
        <v>236</v>
      </c>
      <c r="B235" s="130"/>
      <c r="C235" s="111"/>
      <c r="D235" s="111"/>
      <c r="E235" s="111"/>
      <c r="F235" s="130"/>
      <c r="G235" s="111"/>
      <c r="H235" s="111"/>
      <c r="I235" s="112"/>
    </row>
    <row r="236" spans="1:9" ht="12">
      <c r="A236" s="26" t="s">
        <v>8</v>
      </c>
      <c r="B236" s="130">
        <v>1976</v>
      </c>
      <c r="C236" s="111">
        <v>3.8256429210065224</v>
      </c>
      <c r="D236" s="111">
        <v>3.7441791383279734</v>
      </c>
      <c r="E236" s="111">
        <v>4.811073742653201</v>
      </c>
      <c r="F236" s="130">
        <v>1986</v>
      </c>
      <c r="G236" s="111">
        <v>11.947236312476653</v>
      </c>
      <c r="H236" s="111">
        <v>9.719304648140566</v>
      </c>
      <c r="I236" s="111">
        <v>8.988858081603011</v>
      </c>
    </row>
    <row r="237" spans="1:9" ht="12">
      <c r="A237" s="26" t="s">
        <v>137</v>
      </c>
      <c r="B237" s="130">
        <v>1976</v>
      </c>
      <c r="C237" s="111">
        <v>5.202753889157451</v>
      </c>
      <c r="D237" s="111">
        <v>5.205460137206865</v>
      </c>
      <c r="E237" s="111">
        <v>6.231513309252541</v>
      </c>
      <c r="F237" s="130">
        <v>0</v>
      </c>
      <c r="G237" s="112" t="s">
        <v>1</v>
      </c>
      <c r="H237" s="112" t="s">
        <v>1</v>
      </c>
      <c r="I237" s="112" t="s">
        <v>1</v>
      </c>
    </row>
    <row r="238" spans="1:9" ht="7.5" customHeight="1">
      <c r="A238" s="15"/>
      <c r="B238" s="130"/>
      <c r="C238" s="111"/>
      <c r="D238" s="111"/>
      <c r="E238" s="111"/>
      <c r="F238" s="130"/>
      <c r="G238" s="112"/>
      <c r="H238" s="112"/>
      <c r="I238" s="112"/>
    </row>
    <row r="239" spans="1:9" ht="12">
      <c r="A239" s="103" t="s">
        <v>237</v>
      </c>
      <c r="B239" s="130"/>
      <c r="C239" s="111"/>
      <c r="D239" s="111"/>
      <c r="E239" s="111"/>
      <c r="F239" s="130"/>
      <c r="G239" s="112"/>
      <c r="H239" s="112"/>
      <c r="I239" s="112"/>
    </row>
    <row r="240" spans="1:9" ht="12">
      <c r="A240" s="26" t="s">
        <v>69</v>
      </c>
      <c r="B240" s="130">
        <v>1966</v>
      </c>
      <c r="C240" s="111">
        <v>6.830432093310948</v>
      </c>
      <c r="D240" s="111">
        <v>7.646927871772039</v>
      </c>
      <c r="E240" s="111">
        <v>8.208208208208209</v>
      </c>
      <c r="F240" s="130">
        <v>1986</v>
      </c>
      <c r="G240" s="111">
        <v>7.28296852611295</v>
      </c>
      <c r="H240" s="111">
        <v>5.74418742938693</v>
      </c>
      <c r="I240" s="111">
        <v>5.800513698630137</v>
      </c>
    </row>
    <row r="241" spans="1:9" ht="12">
      <c r="A241" s="26" t="s">
        <v>136</v>
      </c>
      <c r="B241" s="130">
        <v>0</v>
      </c>
      <c r="C241" s="112" t="s">
        <v>1</v>
      </c>
      <c r="D241" s="112" t="s">
        <v>1</v>
      </c>
      <c r="E241" s="112" t="s">
        <v>1</v>
      </c>
      <c r="F241" s="130">
        <v>0</v>
      </c>
      <c r="G241" s="112" t="s">
        <v>1</v>
      </c>
      <c r="H241" s="112" t="s">
        <v>1</v>
      </c>
      <c r="I241" s="112" t="s">
        <v>1</v>
      </c>
    </row>
    <row r="242" spans="1:9" ht="12">
      <c r="A242" s="26" t="s">
        <v>149</v>
      </c>
      <c r="B242" s="130">
        <v>1980</v>
      </c>
      <c r="C242" s="111">
        <v>6.48062893972661</v>
      </c>
      <c r="D242" s="111">
        <v>6.198229483931571</v>
      </c>
      <c r="E242" s="111">
        <v>6.758475748022787</v>
      </c>
      <c r="F242" s="130">
        <v>0</v>
      </c>
      <c r="G242" s="112" t="s">
        <v>1</v>
      </c>
      <c r="H242" s="112" t="s">
        <v>1</v>
      </c>
      <c r="I242" s="112" t="s">
        <v>1</v>
      </c>
    </row>
    <row r="243" spans="1:9" ht="12">
      <c r="A243" s="26" t="s">
        <v>175</v>
      </c>
      <c r="B243" s="130">
        <v>1970</v>
      </c>
      <c r="C243" s="111">
        <v>10.444342647732478</v>
      </c>
      <c r="D243" s="111">
        <v>10.487123797704003</v>
      </c>
      <c r="E243" s="111">
        <v>10.372432996867387</v>
      </c>
      <c r="F243" s="130">
        <v>0</v>
      </c>
      <c r="G243" s="112" t="s">
        <v>1</v>
      </c>
      <c r="H243" s="112" t="s">
        <v>1</v>
      </c>
      <c r="I243" s="112" t="s">
        <v>1</v>
      </c>
    </row>
    <row r="244" spans="1:9" ht="12">
      <c r="A244" s="26" t="s">
        <v>206</v>
      </c>
      <c r="B244" s="130">
        <v>1967</v>
      </c>
      <c r="C244" s="111">
        <v>7.11864406779661</v>
      </c>
      <c r="D244" s="111">
        <v>8.862745098039216</v>
      </c>
      <c r="E244" s="111">
        <v>9.975669099756692</v>
      </c>
      <c r="F244" s="130">
        <v>1989</v>
      </c>
      <c r="G244" s="112" t="s">
        <v>1</v>
      </c>
      <c r="H244" s="112" t="s">
        <v>1</v>
      </c>
      <c r="I244" s="112" t="s">
        <v>1</v>
      </c>
    </row>
    <row r="245" spans="1:9" ht="7.5" customHeight="1">
      <c r="A245" s="15"/>
      <c r="B245" s="130"/>
      <c r="C245" s="111"/>
      <c r="D245" s="111"/>
      <c r="E245" s="111"/>
      <c r="F245" s="130"/>
      <c r="G245" s="112"/>
      <c r="H245" s="112"/>
      <c r="I245" s="112"/>
    </row>
    <row r="246" spans="1:9" ht="12">
      <c r="A246" s="103" t="s">
        <v>238</v>
      </c>
      <c r="B246" s="130"/>
      <c r="C246" s="111"/>
      <c r="D246" s="111"/>
      <c r="E246" s="111"/>
      <c r="F246" s="130"/>
      <c r="G246" s="112"/>
      <c r="H246" s="112"/>
      <c r="I246" s="112"/>
    </row>
    <row r="247" spans="1:9" ht="12">
      <c r="A247" s="26" t="s">
        <v>83</v>
      </c>
      <c r="B247" s="130">
        <v>1960</v>
      </c>
      <c r="C247" s="111">
        <v>6.877159364191203</v>
      </c>
      <c r="D247" s="111">
        <v>10.261716567842495</v>
      </c>
      <c r="E247" s="112" t="s">
        <v>1</v>
      </c>
      <c r="F247" s="130">
        <v>0</v>
      </c>
      <c r="G247" s="112" t="s">
        <v>1</v>
      </c>
      <c r="H247" s="112" t="s">
        <v>1</v>
      </c>
      <c r="I247" s="112" t="s">
        <v>1</v>
      </c>
    </row>
    <row r="248" spans="1:9" ht="12">
      <c r="A248" s="34" t="s">
        <v>126</v>
      </c>
      <c r="B248" s="130">
        <v>0</v>
      </c>
      <c r="C248" s="112" t="s">
        <v>1</v>
      </c>
      <c r="D248" s="112" t="s">
        <v>1</v>
      </c>
      <c r="E248" s="112" t="s">
        <v>1</v>
      </c>
      <c r="F248" s="130">
        <v>1994</v>
      </c>
      <c r="G248" s="112" t="s">
        <v>1</v>
      </c>
      <c r="H248" s="112" t="s">
        <v>1</v>
      </c>
      <c r="I248" s="112" t="s">
        <v>1</v>
      </c>
    </row>
    <row r="249" spans="1:9" ht="7.5" customHeight="1">
      <c r="A249" s="15"/>
      <c r="B249" s="130"/>
      <c r="C249" s="112"/>
      <c r="D249" s="112"/>
      <c r="E249" s="112"/>
      <c r="F249" s="130"/>
      <c r="G249" s="112"/>
      <c r="H249" s="112"/>
      <c r="I249" s="112"/>
    </row>
    <row r="250" spans="1:9" ht="12">
      <c r="A250" s="104" t="s">
        <v>239</v>
      </c>
      <c r="B250" s="130"/>
      <c r="C250" s="112"/>
      <c r="D250" s="112"/>
      <c r="E250" s="112"/>
      <c r="F250" s="130"/>
      <c r="G250" s="112"/>
      <c r="H250" s="112"/>
      <c r="I250" s="112"/>
    </row>
    <row r="251" spans="1:9" ht="12">
      <c r="A251" s="26" t="s">
        <v>73</v>
      </c>
      <c r="B251" s="130">
        <v>0</v>
      </c>
      <c r="C251" s="112" t="s">
        <v>1</v>
      </c>
      <c r="D251" s="112" t="s">
        <v>1</v>
      </c>
      <c r="E251" s="112" t="s">
        <v>1</v>
      </c>
      <c r="F251" s="130">
        <v>0</v>
      </c>
      <c r="G251" s="112" t="s">
        <v>1</v>
      </c>
      <c r="H251" s="112" t="s">
        <v>1</v>
      </c>
      <c r="I251" s="112" t="s">
        <v>1</v>
      </c>
    </row>
    <row r="252" spans="1:9" ht="12">
      <c r="A252" s="26" t="s">
        <v>166</v>
      </c>
      <c r="B252" s="130">
        <v>1971</v>
      </c>
      <c r="C252" s="111">
        <v>6.779661016949152</v>
      </c>
      <c r="D252" s="111">
        <v>6.174124176205342</v>
      </c>
      <c r="E252" s="111">
        <v>7.113912651958577</v>
      </c>
      <c r="F252" s="130">
        <v>0</v>
      </c>
      <c r="G252" s="112" t="s">
        <v>1</v>
      </c>
      <c r="H252" s="112" t="s">
        <v>1</v>
      </c>
      <c r="I252" s="112" t="s">
        <v>1</v>
      </c>
    </row>
    <row r="253" spans="1:9" ht="12">
      <c r="A253" s="26" t="s">
        <v>192</v>
      </c>
      <c r="B253" s="130">
        <v>1966</v>
      </c>
      <c r="C253" s="111">
        <v>11.474609375</v>
      </c>
      <c r="D253" s="111">
        <v>9.46372239747634</v>
      </c>
      <c r="E253" s="111">
        <v>10.202492211838006</v>
      </c>
      <c r="F253" s="130">
        <v>1996</v>
      </c>
      <c r="G253" s="111">
        <v>14.206484641638225</v>
      </c>
      <c r="H253" s="111">
        <v>9.792843691148775</v>
      </c>
      <c r="I253" s="112" t="s">
        <v>1</v>
      </c>
    </row>
    <row r="254" spans="1:9" ht="12">
      <c r="A254" s="108"/>
      <c r="B254" s="132"/>
      <c r="C254" s="122"/>
      <c r="D254" s="122"/>
      <c r="E254" s="122"/>
      <c r="F254" s="132"/>
      <c r="G254" s="122"/>
      <c r="H254" s="122"/>
      <c r="I254" s="122"/>
    </row>
    <row r="255" spans="2:9" ht="12">
      <c r="B255" s="8"/>
      <c r="C255" s="4"/>
      <c r="D255" s="4"/>
      <c r="E255" s="4"/>
      <c r="F255" s="8"/>
      <c r="G255" s="4"/>
      <c r="H255" s="4"/>
      <c r="I255" s="4"/>
    </row>
    <row r="256" spans="2:9" ht="12">
      <c r="B256" s="8"/>
      <c r="C256" s="4"/>
      <c r="D256" s="4"/>
      <c r="E256" s="4"/>
      <c r="F256" s="8"/>
      <c r="G256" s="4"/>
      <c r="H256" s="4"/>
      <c r="I256" s="4"/>
    </row>
    <row r="257" spans="2:9" ht="12">
      <c r="B257" s="8"/>
      <c r="C257" s="4"/>
      <c r="D257" s="4"/>
      <c r="E257" s="4"/>
      <c r="F257" s="8"/>
      <c r="G257" s="4"/>
      <c r="H257" s="4"/>
      <c r="I257" s="4"/>
    </row>
    <row r="258" spans="2:9" ht="12">
      <c r="B258" s="8"/>
      <c r="C258" s="4"/>
      <c r="D258" s="4"/>
      <c r="E258" s="4"/>
      <c r="F258" s="8"/>
      <c r="G258" s="4"/>
      <c r="H258" s="4"/>
      <c r="I258" s="4"/>
    </row>
    <row r="259" spans="2:9" ht="12">
      <c r="B259" s="8"/>
      <c r="C259" s="4"/>
      <c r="D259" s="4"/>
      <c r="E259" s="4"/>
      <c r="F259" s="8"/>
      <c r="G259" s="4"/>
      <c r="H259" s="4"/>
      <c r="I259" s="4"/>
    </row>
    <row r="260" spans="2:9" ht="12">
      <c r="B260" s="8"/>
      <c r="C260" s="4"/>
      <c r="D260" s="4"/>
      <c r="E260" s="4"/>
      <c r="F260" s="8"/>
      <c r="G260" s="4"/>
      <c r="H260" s="4"/>
      <c r="I260" s="4"/>
    </row>
    <row r="261" spans="2:9" ht="12">
      <c r="B261" s="8"/>
      <c r="C261" s="4"/>
      <c r="D261" s="4"/>
      <c r="E261" s="4"/>
      <c r="F261" s="8"/>
      <c r="G261" s="4"/>
      <c r="H261" s="4"/>
      <c r="I261" s="4"/>
    </row>
    <row r="262" spans="2:9" ht="12">
      <c r="B262" s="8"/>
      <c r="C262" s="4"/>
      <c r="D262" s="4"/>
      <c r="E262" s="4"/>
      <c r="F262" s="8"/>
      <c r="G262" s="4"/>
      <c r="H262" s="4"/>
      <c r="I262" s="4"/>
    </row>
    <row r="263" spans="2:9" ht="12">
      <c r="B263" s="8"/>
      <c r="C263" s="4"/>
      <c r="D263" s="4"/>
      <c r="E263" s="4"/>
      <c r="F263" s="8"/>
      <c r="G263" s="4"/>
      <c r="H263" s="4"/>
      <c r="I263" s="4"/>
    </row>
    <row r="264" spans="2:9" ht="12">
      <c r="B264" s="8"/>
      <c r="C264" s="4"/>
      <c r="D264" s="4"/>
      <c r="E264" s="4"/>
      <c r="F264" s="8"/>
      <c r="G264" s="4"/>
      <c r="H264" s="4"/>
      <c r="I264" s="4"/>
    </row>
    <row r="265" spans="2:9" ht="12">
      <c r="B265" s="8"/>
      <c r="C265" s="4"/>
      <c r="D265" s="4"/>
      <c r="E265" s="4"/>
      <c r="F265" s="8"/>
      <c r="G265" s="4"/>
      <c r="H265" s="4"/>
      <c r="I265" s="4"/>
    </row>
    <row r="266" spans="2:9" ht="12">
      <c r="B266" s="8"/>
      <c r="C266" s="4"/>
      <c r="D266" s="4"/>
      <c r="E266" s="4"/>
      <c r="F266" s="8"/>
      <c r="G266" s="4"/>
      <c r="H266" s="4"/>
      <c r="I266" s="4"/>
    </row>
    <row r="267" spans="2:9" ht="12">
      <c r="B267" s="8"/>
      <c r="C267" s="4"/>
      <c r="D267" s="4"/>
      <c r="E267" s="4"/>
      <c r="F267" s="8"/>
      <c r="G267" s="4"/>
      <c r="H267" s="4"/>
      <c r="I267" s="4"/>
    </row>
    <row r="268" spans="2:9" ht="12">
      <c r="B268" s="8"/>
      <c r="C268" s="4"/>
      <c r="D268" s="4"/>
      <c r="E268" s="4"/>
      <c r="F268" s="8"/>
      <c r="G268" s="4"/>
      <c r="H268" s="4"/>
      <c r="I268" s="4"/>
    </row>
    <row r="269" spans="2:9" ht="12">
      <c r="B269" s="8"/>
      <c r="C269" s="4"/>
      <c r="D269" s="4"/>
      <c r="E269" s="4"/>
      <c r="F269" s="8"/>
      <c r="G269" s="4"/>
      <c r="H269" s="4"/>
      <c r="I269" s="4"/>
    </row>
    <row r="270" spans="2:9" ht="12">
      <c r="B270" s="8"/>
      <c r="C270" s="4"/>
      <c r="D270" s="4"/>
      <c r="E270" s="4"/>
      <c r="F270" s="8"/>
      <c r="G270" s="4"/>
      <c r="H270" s="4"/>
      <c r="I270" s="4"/>
    </row>
    <row r="271" spans="2:9" ht="12">
      <c r="B271" s="8"/>
      <c r="C271" s="4"/>
      <c r="D271" s="4"/>
      <c r="E271" s="4"/>
      <c r="F271" s="8"/>
      <c r="G271" s="4"/>
      <c r="H271" s="4"/>
      <c r="I271" s="4"/>
    </row>
    <row r="272" spans="2:9" ht="12">
      <c r="B272" s="8"/>
      <c r="C272" s="4"/>
      <c r="D272" s="4"/>
      <c r="E272" s="4"/>
      <c r="F272" s="8"/>
      <c r="G272" s="4"/>
      <c r="H272" s="4"/>
      <c r="I272" s="4"/>
    </row>
    <row r="273" spans="2:9" ht="12">
      <c r="B273" s="8"/>
      <c r="C273" s="4"/>
      <c r="D273" s="4"/>
      <c r="E273" s="4"/>
      <c r="F273" s="8"/>
      <c r="G273" s="4"/>
      <c r="H273" s="4"/>
      <c r="I273" s="4"/>
    </row>
    <row r="274" spans="2:9" ht="12">
      <c r="B274" s="8"/>
      <c r="C274" s="4"/>
      <c r="D274" s="4"/>
      <c r="E274" s="4"/>
      <c r="F274" s="8"/>
      <c r="G274" s="4"/>
      <c r="H274" s="4"/>
      <c r="I274" s="4"/>
    </row>
    <row r="275" spans="2:9" ht="12">
      <c r="B275" s="8"/>
      <c r="C275" s="4"/>
      <c r="D275" s="4"/>
      <c r="E275" s="4"/>
      <c r="F275" s="8"/>
      <c r="G275" s="4"/>
      <c r="H275" s="4"/>
      <c r="I275" s="4"/>
    </row>
    <row r="276" spans="2:9" ht="12">
      <c r="B276" s="8"/>
      <c r="C276" s="4"/>
      <c r="D276" s="4"/>
      <c r="E276" s="4"/>
      <c r="F276" s="8"/>
      <c r="G276" s="4"/>
      <c r="H276" s="4"/>
      <c r="I276" s="4"/>
    </row>
    <row r="277" spans="2:9" ht="12">
      <c r="B277" s="8"/>
      <c r="C277" s="4"/>
      <c r="D277" s="4"/>
      <c r="E277" s="4"/>
      <c r="F277" s="8"/>
      <c r="G277" s="4"/>
      <c r="H277" s="4"/>
      <c r="I277" s="4"/>
    </row>
    <row r="278" spans="2:9" ht="12">
      <c r="B278" s="8"/>
      <c r="C278" s="4"/>
      <c r="D278" s="4"/>
      <c r="E278" s="4"/>
      <c r="F278" s="8"/>
      <c r="G278" s="4"/>
      <c r="H278" s="4"/>
      <c r="I278" s="4"/>
    </row>
    <row r="279" spans="2:9" ht="12">
      <c r="B279" s="8"/>
      <c r="C279" s="4"/>
      <c r="D279" s="4"/>
      <c r="E279" s="4"/>
      <c r="F279" s="8"/>
      <c r="G279" s="4"/>
      <c r="H279" s="4"/>
      <c r="I279" s="4"/>
    </row>
    <row r="280" spans="2:9" ht="12">
      <c r="B280" s="8"/>
      <c r="C280" s="4"/>
      <c r="D280" s="4"/>
      <c r="E280" s="4"/>
      <c r="F280" s="8"/>
      <c r="G280" s="4"/>
      <c r="H280" s="4"/>
      <c r="I280" s="4"/>
    </row>
    <row r="281" spans="2:9" ht="12">
      <c r="B281" s="8"/>
      <c r="C281" s="4"/>
      <c r="D281" s="4"/>
      <c r="E281" s="4"/>
      <c r="F281" s="8"/>
      <c r="G281" s="4"/>
      <c r="H281" s="4"/>
      <c r="I281" s="4"/>
    </row>
    <row r="282" spans="2:9" ht="12">
      <c r="B282" s="8"/>
      <c r="C282" s="4"/>
      <c r="D282" s="4"/>
      <c r="E282" s="4"/>
      <c r="F282" s="8"/>
      <c r="G282" s="4"/>
      <c r="H282" s="4"/>
      <c r="I282" s="4"/>
    </row>
    <row r="283" spans="2:9" ht="12">
      <c r="B283" s="8"/>
      <c r="C283" s="4"/>
      <c r="D283" s="4"/>
      <c r="E283" s="4"/>
      <c r="F283" s="8"/>
      <c r="G283" s="4"/>
      <c r="H283" s="4"/>
      <c r="I283" s="4"/>
    </row>
    <row r="284" spans="2:9" ht="12">
      <c r="B284" s="8"/>
      <c r="C284" s="4"/>
      <c r="D284" s="4"/>
      <c r="E284" s="4"/>
      <c r="F284" s="8"/>
      <c r="G284" s="4"/>
      <c r="H284" s="4"/>
      <c r="I284" s="4"/>
    </row>
    <row r="285" spans="2:9" ht="12">
      <c r="B285" s="8"/>
      <c r="C285" s="4"/>
      <c r="D285" s="4"/>
      <c r="E285" s="4"/>
      <c r="F285" s="8"/>
      <c r="G285" s="4"/>
      <c r="H285" s="4"/>
      <c r="I285" s="4"/>
    </row>
    <row r="286" spans="2:9" ht="12">
      <c r="B286" s="8"/>
      <c r="C286" s="4"/>
      <c r="D286" s="4"/>
      <c r="E286" s="4"/>
      <c r="F286" s="8"/>
      <c r="G286" s="4"/>
      <c r="H286" s="4"/>
      <c r="I286" s="4"/>
    </row>
    <row r="287" spans="2:9" ht="12">
      <c r="B287" s="8"/>
      <c r="C287" s="4"/>
      <c r="D287" s="4"/>
      <c r="E287" s="4"/>
      <c r="F287" s="8"/>
      <c r="G287" s="4"/>
      <c r="H287" s="4"/>
      <c r="I287" s="4"/>
    </row>
    <row r="288" spans="2:9" ht="12">
      <c r="B288" s="8"/>
      <c r="C288" s="4"/>
      <c r="D288" s="4"/>
      <c r="E288" s="4"/>
      <c r="F288" s="8"/>
      <c r="G288" s="4"/>
      <c r="H288" s="4"/>
      <c r="I288" s="4"/>
    </row>
    <row r="289" spans="2:9" ht="12">
      <c r="B289" s="8"/>
      <c r="C289" s="4"/>
      <c r="D289" s="4"/>
      <c r="E289" s="4"/>
      <c r="F289" s="8"/>
      <c r="G289" s="4"/>
      <c r="H289" s="4"/>
      <c r="I289" s="4"/>
    </row>
    <row r="290" spans="2:9" ht="12">
      <c r="B290" s="8"/>
      <c r="C290" s="4"/>
      <c r="D290" s="4"/>
      <c r="E290" s="4"/>
      <c r="F290" s="8"/>
      <c r="G290" s="4"/>
      <c r="H290" s="4"/>
      <c r="I290" s="4"/>
    </row>
    <row r="291" spans="2:9" ht="12">
      <c r="B291" s="8"/>
      <c r="C291" s="4"/>
      <c r="D291" s="4"/>
      <c r="E291" s="4"/>
      <c r="F291" s="8"/>
      <c r="G291" s="4"/>
      <c r="H291" s="4"/>
      <c r="I291" s="4"/>
    </row>
  </sheetData>
  <mergeCells count="5">
    <mergeCell ref="G3:I3"/>
    <mergeCell ref="A3:A4"/>
    <mergeCell ref="B3:B4"/>
    <mergeCell ref="C3:E3"/>
    <mergeCell ref="F3:F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54"/>
  <sheetViews>
    <sheetView workbookViewId="0" topLeftCell="A1">
      <selection activeCell="A6" sqref="A6"/>
    </sheetView>
  </sheetViews>
  <sheetFormatPr defaultColWidth="9.33203125" defaultRowHeight="12"/>
  <cols>
    <col min="1" max="1" width="33.5" style="12" customWidth="1"/>
    <col min="3" max="5" width="7.83203125" style="0" customWidth="1"/>
    <col min="7" max="9" width="7.83203125" style="0" customWidth="1"/>
  </cols>
  <sheetData>
    <row r="1" spans="1:9" ht="15.75">
      <c r="A1" s="90" t="s">
        <v>266</v>
      </c>
      <c r="B1" s="15"/>
      <c r="C1" s="15"/>
      <c r="D1" s="15"/>
      <c r="E1" s="15"/>
      <c r="F1" s="15"/>
      <c r="G1" s="15"/>
      <c r="H1" s="15"/>
      <c r="I1" s="15"/>
    </row>
    <row r="2" spans="1:9" ht="12">
      <c r="A2" s="92"/>
      <c r="B2" s="15"/>
      <c r="C2" s="15"/>
      <c r="D2" s="15"/>
      <c r="E2" s="15"/>
      <c r="F2" s="15"/>
      <c r="G2" s="15"/>
      <c r="H2" s="15"/>
      <c r="I2" s="15"/>
    </row>
    <row r="3" spans="1:9" ht="12">
      <c r="A3" s="123" t="s">
        <v>242</v>
      </c>
      <c r="B3" s="124" t="s">
        <v>243</v>
      </c>
      <c r="C3" s="125" t="s">
        <v>247</v>
      </c>
      <c r="D3" s="125"/>
      <c r="E3" s="125"/>
      <c r="F3" s="124" t="s">
        <v>243</v>
      </c>
      <c r="G3" s="125" t="s">
        <v>247</v>
      </c>
      <c r="H3" s="125"/>
      <c r="I3" s="125"/>
    </row>
    <row r="4" spans="1:9" ht="12">
      <c r="A4" s="126"/>
      <c r="B4" s="127"/>
      <c r="C4" s="128" t="s">
        <v>248</v>
      </c>
      <c r="D4" s="128" t="s">
        <v>249</v>
      </c>
      <c r="E4" s="128" t="s">
        <v>250</v>
      </c>
      <c r="F4" s="127"/>
      <c r="G4" s="128" t="s">
        <v>248</v>
      </c>
      <c r="H4" s="128" t="s">
        <v>249</v>
      </c>
      <c r="I4" s="128" t="s">
        <v>250</v>
      </c>
    </row>
    <row r="5" spans="1:9" ht="7.5" customHeight="1">
      <c r="A5" s="15"/>
      <c r="B5" s="15"/>
      <c r="C5" s="15"/>
      <c r="D5" s="15"/>
      <c r="E5" s="15"/>
      <c r="F5" s="15"/>
      <c r="G5" s="15"/>
      <c r="H5" s="15"/>
      <c r="I5" s="15"/>
    </row>
    <row r="6" spans="1:9" ht="12">
      <c r="A6" s="98" t="s">
        <v>214</v>
      </c>
      <c r="B6" s="129"/>
      <c r="C6" s="110"/>
      <c r="D6" s="110"/>
      <c r="E6" s="110"/>
      <c r="F6" s="129"/>
      <c r="G6" s="110"/>
      <c r="H6" s="110"/>
      <c r="I6" s="110"/>
    </row>
    <row r="7" spans="1:9" ht="7.5" customHeight="1">
      <c r="A7" s="15"/>
      <c r="B7" s="129"/>
      <c r="C7" s="110"/>
      <c r="D7" s="110"/>
      <c r="E7" s="110"/>
      <c r="F7" s="129"/>
      <c r="G7" s="110"/>
      <c r="H7" s="110"/>
      <c r="I7" s="110"/>
    </row>
    <row r="8" spans="1:9" ht="12">
      <c r="A8" s="99" t="s">
        <v>215</v>
      </c>
      <c r="B8" s="129"/>
      <c r="C8" s="110"/>
      <c r="D8" s="110"/>
      <c r="E8" s="110"/>
      <c r="F8" s="129"/>
      <c r="G8" s="110"/>
      <c r="H8" s="110"/>
      <c r="I8" s="110"/>
    </row>
    <row r="9" spans="1:9" ht="12">
      <c r="A9" s="26" t="s">
        <v>33</v>
      </c>
      <c r="B9" s="130">
        <v>0</v>
      </c>
      <c r="C9" s="112" t="s">
        <v>1</v>
      </c>
      <c r="D9" s="112" t="s">
        <v>1</v>
      </c>
      <c r="E9" s="112" t="s">
        <v>1</v>
      </c>
      <c r="F9" s="130">
        <v>1987</v>
      </c>
      <c r="G9" s="111">
        <v>91.4</v>
      </c>
      <c r="H9" s="111">
        <v>90.6</v>
      </c>
      <c r="I9" s="111">
        <v>93.6</v>
      </c>
    </row>
    <row r="10" spans="1:9" ht="12">
      <c r="A10" s="26" t="s">
        <v>48</v>
      </c>
      <c r="B10" s="130">
        <v>0</v>
      </c>
      <c r="C10" s="112" t="s">
        <v>1</v>
      </c>
      <c r="D10" s="112" t="s">
        <v>1</v>
      </c>
      <c r="E10" s="112" t="s">
        <v>1</v>
      </c>
      <c r="F10" s="130">
        <v>1996</v>
      </c>
      <c r="G10" s="111">
        <v>81.3</v>
      </c>
      <c r="H10" s="111">
        <v>82.6</v>
      </c>
      <c r="I10" s="111">
        <v>87.6</v>
      </c>
    </row>
    <row r="11" spans="1:9" ht="12">
      <c r="A11" s="26" t="s">
        <v>60</v>
      </c>
      <c r="B11" s="130">
        <v>0</v>
      </c>
      <c r="C11" s="112" t="s">
        <v>1</v>
      </c>
      <c r="D11" s="112" t="s">
        <v>1</v>
      </c>
      <c r="E11" s="112" t="s">
        <v>1</v>
      </c>
      <c r="F11" s="130">
        <v>0</v>
      </c>
      <c r="G11" s="112" t="s">
        <v>1</v>
      </c>
      <c r="H11" s="112" t="s">
        <v>1</v>
      </c>
      <c r="I11" s="112" t="s">
        <v>1</v>
      </c>
    </row>
    <row r="12" spans="1:9" ht="12">
      <c r="A12" s="26" t="s">
        <v>66</v>
      </c>
      <c r="B12" s="130">
        <v>0</v>
      </c>
      <c r="C12" s="112" t="s">
        <v>1</v>
      </c>
      <c r="D12" s="112" t="s">
        <v>1</v>
      </c>
      <c r="E12" s="112" t="s">
        <v>1</v>
      </c>
      <c r="F12" s="130">
        <v>2002</v>
      </c>
      <c r="G12" s="111">
        <v>79.7</v>
      </c>
      <c r="H12" s="111">
        <v>84.5</v>
      </c>
      <c r="I12" s="111">
        <v>87.4</v>
      </c>
    </row>
    <row r="13" spans="1:9" ht="12">
      <c r="A13" s="26" t="s">
        <v>68</v>
      </c>
      <c r="B13" s="130">
        <v>0</v>
      </c>
      <c r="C13" s="112" t="s">
        <v>1</v>
      </c>
      <c r="D13" s="112" t="s">
        <v>1</v>
      </c>
      <c r="E13" s="112" t="s">
        <v>1</v>
      </c>
      <c r="F13" s="130">
        <v>2000</v>
      </c>
      <c r="G13" s="111">
        <v>87.8</v>
      </c>
      <c r="H13" s="111">
        <v>91.2</v>
      </c>
      <c r="I13" s="111">
        <v>91.2</v>
      </c>
    </row>
    <row r="14" spans="1:9" ht="12">
      <c r="A14" s="34" t="s">
        <v>103</v>
      </c>
      <c r="B14" s="130">
        <v>1969</v>
      </c>
      <c r="C14" s="111">
        <v>87.00006450780545</v>
      </c>
      <c r="D14" s="111">
        <v>87.04179180347427</v>
      </c>
      <c r="E14" s="111">
        <v>87.13197012961295</v>
      </c>
      <c r="F14" s="130">
        <v>1998</v>
      </c>
      <c r="G14" s="111">
        <v>87.7</v>
      </c>
      <c r="H14" s="111">
        <v>92.7</v>
      </c>
      <c r="I14" s="111">
        <v>91.1</v>
      </c>
    </row>
    <row r="15" spans="1:9" ht="12">
      <c r="A15" s="34" t="s">
        <v>115</v>
      </c>
      <c r="B15" s="130">
        <v>0</v>
      </c>
      <c r="C15" s="112" t="s">
        <v>1</v>
      </c>
      <c r="D15" s="112" t="s">
        <v>1</v>
      </c>
      <c r="E15" s="112" t="s">
        <v>1</v>
      </c>
      <c r="F15" s="130">
        <v>1997</v>
      </c>
      <c r="G15" s="111">
        <v>81.4</v>
      </c>
      <c r="H15" s="111">
        <v>81.5</v>
      </c>
      <c r="I15" s="111">
        <v>84.3</v>
      </c>
    </row>
    <row r="16" spans="1:9" ht="12">
      <c r="A16" s="34" t="s">
        <v>116</v>
      </c>
      <c r="B16" s="130">
        <v>1977</v>
      </c>
      <c r="C16" s="111">
        <v>86.984529860886</v>
      </c>
      <c r="D16" s="111">
        <v>87.52752293577981</v>
      </c>
      <c r="E16" s="111">
        <v>87.53496087029407</v>
      </c>
      <c r="F16" s="130">
        <v>2000</v>
      </c>
      <c r="G16" s="111">
        <v>87.1</v>
      </c>
      <c r="H16" s="111">
        <v>91.5</v>
      </c>
      <c r="I16" s="111">
        <v>90.5</v>
      </c>
    </row>
    <row r="17" spans="1:9" ht="12">
      <c r="A17" s="26" t="s">
        <v>124</v>
      </c>
      <c r="B17" s="130">
        <v>0</v>
      </c>
      <c r="C17" s="112" t="s">
        <v>1</v>
      </c>
      <c r="D17" s="112" t="s">
        <v>1</v>
      </c>
      <c r="E17" s="112" t="s">
        <v>1</v>
      </c>
      <c r="F17" s="130">
        <v>2000</v>
      </c>
      <c r="G17" s="111">
        <v>36.52610880489404</v>
      </c>
      <c r="H17" s="111">
        <v>48.067029251800676</v>
      </c>
      <c r="I17" s="111">
        <v>57.44458267360326</v>
      </c>
    </row>
    <row r="18" spans="1:9" ht="12">
      <c r="A18" s="26" t="s">
        <v>130</v>
      </c>
      <c r="B18" s="130">
        <v>1980</v>
      </c>
      <c r="C18" s="111">
        <v>77.21730201514568</v>
      </c>
      <c r="D18" s="111">
        <v>76.66477350896193</v>
      </c>
      <c r="E18" s="111">
        <v>75.07923236958254</v>
      </c>
      <c r="F18" s="130">
        <v>1997</v>
      </c>
      <c r="G18" s="111">
        <v>78.40287585055847</v>
      </c>
      <c r="H18" s="111">
        <v>80.06676628830238</v>
      </c>
      <c r="I18" s="111">
        <v>79.09414458805097</v>
      </c>
    </row>
    <row r="19" spans="1:9" ht="12">
      <c r="A19" s="26" t="s">
        <v>160</v>
      </c>
      <c r="B19" s="130">
        <v>1967</v>
      </c>
      <c r="C19" s="111">
        <v>69.83700862895493</v>
      </c>
      <c r="D19" s="111">
        <v>70.18501668183197</v>
      </c>
      <c r="E19" s="111">
        <v>67.72301933873986</v>
      </c>
      <c r="F19" s="130">
        <v>0</v>
      </c>
      <c r="G19" s="112" t="s">
        <v>1</v>
      </c>
      <c r="H19" s="112" t="s">
        <v>1</v>
      </c>
      <c r="I19" s="112" t="s">
        <v>1</v>
      </c>
    </row>
    <row r="20" spans="1:9" ht="12">
      <c r="A20" s="26" t="s">
        <v>163</v>
      </c>
      <c r="B20" s="130">
        <v>1978</v>
      </c>
      <c r="C20" s="111">
        <v>93.1032313154465</v>
      </c>
      <c r="D20" s="111">
        <v>94.48842844669433</v>
      </c>
      <c r="E20" s="111">
        <v>94.17668758683466</v>
      </c>
      <c r="F20" s="130">
        <v>2000</v>
      </c>
      <c r="G20" s="111">
        <v>90.1</v>
      </c>
      <c r="H20" s="111">
        <v>91.6</v>
      </c>
      <c r="I20" s="111">
        <v>96.1</v>
      </c>
    </row>
    <row r="21" spans="1:9" ht="12">
      <c r="A21" s="26" t="s">
        <v>176</v>
      </c>
      <c r="B21" s="130">
        <v>0</v>
      </c>
      <c r="C21" s="112" t="s">
        <v>1</v>
      </c>
      <c r="D21" s="112" t="s">
        <v>1</v>
      </c>
      <c r="E21" s="112" t="s">
        <v>1</v>
      </c>
      <c r="F21" s="130">
        <v>0</v>
      </c>
      <c r="G21" s="112" t="s">
        <v>1</v>
      </c>
      <c r="H21" s="112" t="s">
        <v>1</v>
      </c>
      <c r="I21" s="112" t="s">
        <v>1</v>
      </c>
    </row>
    <row r="22" spans="1:9" ht="12">
      <c r="A22" s="26" t="s">
        <v>197</v>
      </c>
      <c r="B22" s="130">
        <v>0</v>
      </c>
      <c r="C22" s="112" t="s">
        <v>1</v>
      </c>
      <c r="D22" s="112" t="s">
        <v>1</v>
      </c>
      <c r="E22" s="112" t="s">
        <v>1</v>
      </c>
      <c r="F22" s="130" t="s">
        <v>123</v>
      </c>
      <c r="G22" s="111">
        <v>86.4</v>
      </c>
      <c r="H22" s="111">
        <v>86.5</v>
      </c>
      <c r="I22" s="111">
        <v>91.2</v>
      </c>
    </row>
    <row r="23" spans="1:9" ht="12">
      <c r="A23" s="26" t="s">
        <v>201</v>
      </c>
      <c r="B23" s="130">
        <v>1967</v>
      </c>
      <c r="C23" s="111">
        <v>72.32797158077358</v>
      </c>
      <c r="D23" s="111">
        <v>71.70238664522019</v>
      </c>
      <c r="E23" s="111">
        <v>71.79014593677553</v>
      </c>
      <c r="F23" s="130">
        <v>1999</v>
      </c>
      <c r="G23" s="111">
        <v>81.7</v>
      </c>
      <c r="H23" s="111">
        <v>88.5</v>
      </c>
      <c r="I23" s="111">
        <v>91</v>
      </c>
    </row>
    <row r="24" spans="1:9" ht="12">
      <c r="A24" s="34" t="s">
        <v>211</v>
      </c>
      <c r="B24" s="130">
        <v>1969</v>
      </c>
      <c r="C24" s="111">
        <v>89.11486841118692</v>
      </c>
      <c r="D24" s="111">
        <v>88.79342924088584</v>
      </c>
      <c r="E24" s="111">
        <v>86.68081642146886</v>
      </c>
      <c r="F24" s="130" t="s">
        <v>212</v>
      </c>
      <c r="G24" s="111">
        <v>86.1</v>
      </c>
      <c r="H24" s="111">
        <v>92.7</v>
      </c>
      <c r="I24" s="111">
        <v>91.7</v>
      </c>
    </row>
    <row r="25" spans="1:9" ht="12">
      <c r="A25" s="26" t="s">
        <v>213</v>
      </c>
      <c r="B25" s="130">
        <v>0</v>
      </c>
      <c r="C25" s="112" t="s">
        <v>1</v>
      </c>
      <c r="D25" s="112" t="s">
        <v>1</v>
      </c>
      <c r="E25" s="112" t="s">
        <v>1</v>
      </c>
      <c r="F25" s="130">
        <v>1999</v>
      </c>
      <c r="G25" s="111">
        <v>83.1</v>
      </c>
      <c r="H25" s="111">
        <v>87.7</v>
      </c>
      <c r="I25" s="111">
        <v>89</v>
      </c>
    </row>
    <row r="26" spans="1:9" ht="7.5" customHeight="1">
      <c r="A26" s="15"/>
      <c r="B26" s="130"/>
      <c r="C26" s="112"/>
      <c r="D26" s="112"/>
      <c r="E26" s="112"/>
      <c r="F26" s="130"/>
      <c r="G26" s="111"/>
      <c r="H26" s="111"/>
      <c r="I26" s="111"/>
    </row>
    <row r="27" spans="1:9" ht="12">
      <c r="A27" s="103" t="s">
        <v>216</v>
      </c>
      <c r="B27" s="130"/>
      <c r="C27" s="112"/>
      <c r="D27" s="112"/>
      <c r="E27" s="112"/>
      <c r="F27" s="130"/>
      <c r="G27" s="111"/>
      <c r="H27" s="111"/>
      <c r="I27" s="111"/>
    </row>
    <row r="28" spans="1:9" ht="12">
      <c r="A28" s="26" t="s">
        <v>5</v>
      </c>
      <c r="B28" s="130">
        <v>0</v>
      </c>
      <c r="C28" s="112" t="s">
        <v>1</v>
      </c>
      <c r="D28" s="112" t="s">
        <v>1</v>
      </c>
      <c r="E28" s="112" t="s">
        <v>1</v>
      </c>
      <c r="F28" s="130">
        <v>0</v>
      </c>
      <c r="G28" s="112" t="s">
        <v>1</v>
      </c>
      <c r="H28" s="112" t="s">
        <v>1</v>
      </c>
      <c r="I28" s="112" t="s">
        <v>1</v>
      </c>
    </row>
    <row r="29" spans="1:9" ht="12">
      <c r="A29" s="26" t="s">
        <v>35</v>
      </c>
      <c r="B29" s="130">
        <v>1978</v>
      </c>
      <c r="C29" s="112" t="s">
        <v>1</v>
      </c>
      <c r="D29" s="112" t="s">
        <v>1</v>
      </c>
      <c r="E29" s="112" t="s">
        <v>1</v>
      </c>
      <c r="F29" s="130">
        <v>1998</v>
      </c>
      <c r="G29" s="111">
        <v>80.9</v>
      </c>
      <c r="H29" s="111">
        <v>83.6</v>
      </c>
      <c r="I29" s="111">
        <v>81.8</v>
      </c>
    </row>
    <row r="30" spans="1:9" ht="12">
      <c r="A30" s="26" t="s">
        <v>38</v>
      </c>
      <c r="B30" s="130">
        <v>1975</v>
      </c>
      <c r="C30" s="111">
        <v>64.91355059469953</v>
      </c>
      <c r="D30" s="111">
        <v>63.7436802442049</v>
      </c>
      <c r="E30" s="111">
        <v>63.493816732722586</v>
      </c>
      <c r="F30" s="130" t="s">
        <v>39</v>
      </c>
      <c r="G30" s="111">
        <v>74.8</v>
      </c>
      <c r="H30" s="111">
        <v>78.7</v>
      </c>
      <c r="I30" s="111">
        <v>75.9</v>
      </c>
    </row>
    <row r="31" spans="1:9" ht="12">
      <c r="A31" s="26" t="s">
        <v>40</v>
      </c>
      <c r="B31" s="130">
        <v>0</v>
      </c>
      <c r="C31" s="112" t="s">
        <v>1</v>
      </c>
      <c r="D31" s="112" t="s">
        <v>1</v>
      </c>
      <c r="E31" s="112" t="s">
        <v>1</v>
      </c>
      <c r="F31" s="130" t="s">
        <v>41</v>
      </c>
      <c r="G31" s="111">
        <v>90.8</v>
      </c>
      <c r="H31" s="111">
        <v>89</v>
      </c>
      <c r="I31" s="111">
        <v>88.6</v>
      </c>
    </row>
    <row r="32" spans="1:9" ht="12">
      <c r="A32" s="26" t="s">
        <v>49</v>
      </c>
      <c r="B32" s="130">
        <v>0</v>
      </c>
      <c r="C32" s="112" t="s">
        <v>1</v>
      </c>
      <c r="D32" s="112" t="s">
        <v>1</v>
      </c>
      <c r="E32" s="112" t="s">
        <v>1</v>
      </c>
      <c r="F32" s="130">
        <v>0</v>
      </c>
      <c r="G32" s="112" t="s">
        <v>1</v>
      </c>
      <c r="H32" s="112" t="s">
        <v>1</v>
      </c>
      <c r="I32" s="112" t="s">
        <v>1</v>
      </c>
    </row>
    <row r="33" spans="1:9" ht="12">
      <c r="A33" s="34" t="s">
        <v>57</v>
      </c>
      <c r="B33" s="130">
        <v>0</v>
      </c>
      <c r="C33" s="112" t="s">
        <v>1</v>
      </c>
      <c r="D33" s="112" t="s">
        <v>1</v>
      </c>
      <c r="E33" s="112" t="s">
        <v>1</v>
      </c>
      <c r="F33" s="130">
        <v>0</v>
      </c>
      <c r="G33" s="112" t="s">
        <v>1</v>
      </c>
      <c r="H33" s="112" t="s">
        <v>1</v>
      </c>
      <c r="I33" s="112" t="s">
        <v>1</v>
      </c>
    </row>
    <row r="34" spans="1:9" ht="12">
      <c r="A34" s="26" t="s">
        <v>65</v>
      </c>
      <c r="B34" s="130">
        <v>0</v>
      </c>
      <c r="C34" s="112" t="s">
        <v>1</v>
      </c>
      <c r="D34" s="112" t="s">
        <v>1</v>
      </c>
      <c r="E34" s="112" t="s">
        <v>1</v>
      </c>
      <c r="F34" s="130">
        <v>0</v>
      </c>
      <c r="G34" s="112" t="s">
        <v>1</v>
      </c>
      <c r="H34" s="112" t="s">
        <v>1</v>
      </c>
      <c r="I34" s="112" t="s">
        <v>1</v>
      </c>
    </row>
    <row r="35" spans="1:9" ht="12">
      <c r="A35" s="26" t="s">
        <v>74</v>
      </c>
      <c r="B35" s="130">
        <v>0</v>
      </c>
      <c r="C35" s="112" t="s">
        <v>1</v>
      </c>
      <c r="D35" s="112" t="s">
        <v>1</v>
      </c>
      <c r="E35" s="112" t="s">
        <v>1</v>
      </c>
      <c r="F35" s="130">
        <v>2000</v>
      </c>
      <c r="G35" s="111">
        <v>80.7</v>
      </c>
      <c r="H35" s="111">
        <v>82.3</v>
      </c>
      <c r="I35" s="111">
        <v>81.8</v>
      </c>
    </row>
    <row r="36" spans="1:9" ht="12">
      <c r="A36" s="26" t="s">
        <v>167</v>
      </c>
      <c r="B36" s="130">
        <v>1980</v>
      </c>
      <c r="C36" s="111">
        <v>85.17887563884156</v>
      </c>
      <c r="D36" s="111">
        <v>84.13189077794951</v>
      </c>
      <c r="E36" s="111">
        <v>82.4805339265851</v>
      </c>
      <c r="F36" s="130">
        <v>1991</v>
      </c>
      <c r="G36" s="111">
        <v>83.19969453990072</v>
      </c>
      <c r="H36" s="111">
        <v>83.23545114789108</v>
      </c>
      <c r="I36" s="111">
        <v>82.73471959672338</v>
      </c>
    </row>
    <row r="37" spans="1:9" ht="7.5" customHeight="1">
      <c r="A37" s="15"/>
      <c r="B37" s="130"/>
      <c r="C37" s="111"/>
      <c r="D37" s="111"/>
      <c r="E37" s="111"/>
      <c r="F37" s="130"/>
      <c r="G37" s="111"/>
      <c r="H37" s="111"/>
      <c r="I37" s="111"/>
    </row>
    <row r="38" spans="1:9" ht="12">
      <c r="A38" s="103" t="s">
        <v>217</v>
      </c>
      <c r="B38" s="130"/>
      <c r="C38" s="111"/>
      <c r="D38" s="111"/>
      <c r="E38" s="111"/>
      <c r="F38" s="130"/>
      <c r="G38" s="111"/>
      <c r="H38" s="111"/>
      <c r="I38" s="111"/>
    </row>
    <row r="39" spans="1:9" ht="12">
      <c r="A39" s="26" t="s">
        <v>3</v>
      </c>
      <c r="B39" s="130">
        <v>0</v>
      </c>
      <c r="C39" s="112" t="s">
        <v>1</v>
      </c>
      <c r="D39" s="112" t="s">
        <v>1</v>
      </c>
      <c r="E39" s="112" t="s">
        <v>1</v>
      </c>
      <c r="F39" s="130">
        <v>1992</v>
      </c>
      <c r="G39" s="111">
        <v>81.5</v>
      </c>
      <c r="H39" s="111">
        <v>87.3</v>
      </c>
      <c r="I39" s="111">
        <v>90.2</v>
      </c>
    </row>
    <row r="40" spans="1:9" ht="12">
      <c r="A40" s="26" t="s">
        <v>63</v>
      </c>
      <c r="B40" s="130">
        <v>1976</v>
      </c>
      <c r="C40" s="111">
        <v>74.80371286306992</v>
      </c>
      <c r="D40" s="111">
        <v>74.90145739765995</v>
      </c>
      <c r="E40" s="111">
        <v>76.40300272726707</v>
      </c>
      <c r="F40" s="130">
        <v>2000</v>
      </c>
      <c r="G40" s="111">
        <v>78.7</v>
      </c>
      <c r="H40" s="111">
        <v>83.1</v>
      </c>
      <c r="I40" s="111">
        <v>84.4</v>
      </c>
    </row>
    <row r="41" spans="1:9" ht="12">
      <c r="A41" s="34" t="s">
        <v>112</v>
      </c>
      <c r="B41" s="130">
        <v>1973</v>
      </c>
      <c r="C41" s="111">
        <v>91.31889217744724</v>
      </c>
      <c r="D41" s="111">
        <v>90.85204341311152</v>
      </c>
      <c r="E41" s="111">
        <v>90.8867784594801</v>
      </c>
      <c r="F41" s="130">
        <v>1995</v>
      </c>
      <c r="G41" s="111">
        <v>81</v>
      </c>
      <c r="H41" s="111">
        <v>91.6</v>
      </c>
      <c r="I41" s="111">
        <v>92.2</v>
      </c>
    </row>
    <row r="42" spans="1:9" ht="12">
      <c r="A42" s="26" t="s">
        <v>129</v>
      </c>
      <c r="B42" s="130" t="s">
        <v>80</v>
      </c>
      <c r="C42" s="112" t="s">
        <v>1</v>
      </c>
      <c r="D42" s="112" t="s">
        <v>1</v>
      </c>
      <c r="E42" s="112" t="s">
        <v>1</v>
      </c>
      <c r="F42" s="130">
        <v>1995</v>
      </c>
      <c r="G42" s="111">
        <v>65.6</v>
      </c>
      <c r="H42" s="111">
        <v>80.3</v>
      </c>
      <c r="I42" s="111">
        <v>85.8</v>
      </c>
    </row>
    <row r="43" spans="1:9" ht="12">
      <c r="A43" s="26" t="s">
        <v>180</v>
      </c>
      <c r="B43" s="130" t="s">
        <v>181</v>
      </c>
      <c r="C43" s="111">
        <v>80.49691155040163</v>
      </c>
      <c r="D43" s="111">
        <v>79.85886202592185</v>
      </c>
      <c r="E43" s="111">
        <v>79.53213066444867</v>
      </c>
      <c r="F43" s="130">
        <v>1990</v>
      </c>
      <c r="G43" s="111">
        <v>84.9</v>
      </c>
      <c r="H43" s="111">
        <v>87.1</v>
      </c>
      <c r="I43" s="111">
        <v>90.7</v>
      </c>
    </row>
    <row r="44" spans="1:9" ht="12">
      <c r="A44" s="26" t="s">
        <v>194</v>
      </c>
      <c r="B44" s="130">
        <v>1978</v>
      </c>
      <c r="C44" s="111">
        <v>84.06982087314498</v>
      </c>
      <c r="D44" s="111">
        <v>88.18187601731292</v>
      </c>
      <c r="E44" s="112" t="s">
        <v>1</v>
      </c>
      <c r="F44" s="130">
        <v>0</v>
      </c>
      <c r="G44" s="112" t="s">
        <v>1</v>
      </c>
      <c r="H44" s="112" t="s">
        <v>1</v>
      </c>
      <c r="I44" s="112" t="s">
        <v>1</v>
      </c>
    </row>
    <row r="45" spans="1:9" ht="12">
      <c r="A45" s="34" t="s">
        <v>209</v>
      </c>
      <c r="B45" s="130">
        <v>0</v>
      </c>
      <c r="C45" s="112" t="s">
        <v>1</v>
      </c>
      <c r="D45" s="112" t="s">
        <v>1</v>
      </c>
      <c r="E45" s="112" t="s">
        <v>1</v>
      </c>
      <c r="F45" s="130">
        <v>0</v>
      </c>
      <c r="G45" s="112" t="s">
        <v>1</v>
      </c>
      <c r="H45" s="112" t="s">
        <v>1</v>
      </c>
      <c r="I45" s="112" t="s">
        <v>1</v>
      </c>
    </row>
    <row r="46" spans="1:9" ht="7.5" customHeight="1">
      <c r="A46" s="15"/>
      <c r="B46" s="130"/>
      <c r="C46" s="112"/>
      <c r="D46" s="112"/>
      <c r="E46" s="112"/>
      <c r="F46" s="130"/>
      <c r="G46" s="112"/>
      <c r="H46" s="112"/>
      <c r="I46" s="112"/>
    </row>
    <row r="47" spans="1:9" ht="12">
      <c r="A47" s="104" t="s">
        <v>218</v>
      </c>
      <c r="B47" s="130"/>
      <c r="C47" s="112"/>
      <c r="D47" s="112"/>
      <c r="E47" s="112"/>
      <c r="F47" s="130"/>
      <c r="G47" s="112"/>
      <c r="H47" s="112"/>
      <c r="I47" s="112"/>
    </row>
    <row r="48" spans="1:9" ht="12">
      <c r="A48" s="34" t="s">
        <v>27</v>
      </c>
      <c r="B48" s="130">
        <v>1971</v>
      </c>
      <c r="C48" s="111">
        <v>80.13130615065653</v>
      </c>
      <c r="D48" s="111">
        <v>80.63150766105139</v>
      </c>
      <c r="E48" s="111">
        <v>77.88089713843775</v>
      </c>
      <c r="F48" s="130">
        <v>1991</v>
      </c>
      <c r="G48" s="111">
        <v>80.50868940652903</v>
      </c>
      <c r="H48" s="111">
        <v>83.89253635155275</v>
      </c>
      <c r="I48" s="111">
        <v>84.30361090641121</v>
      </c>
    </row>
    <row r="49" spans="1:9" ht="12">
      <c r="A49" s="34" t="s">
        <v>110</v>
      </c>
      <c r="B49" s="130">
        <v>1977</v>
      </c>
      <c r="C49" s="112" t="s">
        <v>1</v>
      </c>
      <c r="D49" s="112" t="s">
        <v>1</v>
      </c>
      <c r="E49" s="112" t="s">
        <v>1</v>
      </c>
      <c r="F49" s="130">
        <v>0</v>
      </c>
      <c r="G49" s="112" t="s">
        <v>1</v>
      </c>
      <c r="H49" s="112" t="s">
        <v>1</v>
      </c>
      <c r="I49" s="112" t="s">
        <v>1</v>
      </c>
    </row>
    <row r="50" spans="1:9" ht="12">
      <c r="A50" s="26" t="s">
        <v>132</v>
      </c>
      <c r="B50" s="130">
        <v>0</v>
      </c>
      <c r="C50" s="112" t="s">
        <v>1</v>
      </c>
      <c r="D50" s="112" t="s">
        <v>1</v>
      </c>
      <c r="E50" s="112" t="s">
        <v>1</v>
      </c>
      <c r="F50" s="130">
        <v>1991</v>
      </c>
      <c r="G50" s="111">
        <v>76.69370368209138</v>
      </c>
      <c r="H50" s="111">
        <v>81.5972471144885</v>
      </c>
      <c r="I50" s="111">
        <v>82.83639316162208</v>
      </c>
    </row>
    <row r="51" spans="1:9" ht="12">
      <c r="A51" s="26" t="s">
        <v>177</v>
      </c>
      <c r="B51" s="130">
        <v>0</v>
      </c>
      <c r="C51" s="112" t="s">
        <v>1</v>
      </c>
      <c r="D51" s="112" t="s">
        <v>1</v>
      </c>
      <c r="E51" s="112" t="s">
        <v>1</v>
      </c>
      <c r="F51" s="130">
        <v>1998</v>
      </c>
      <c r="G51" s="111">
        <v>60.8</v>
      </c>
      <c r="H51" s="111">
        <v>64.5</v>
      </c>
      <c r="I51" s="111">
        <v>70.2</v>
      </c>
    </row>
    <row r="52" spans="1:9" ht="12">
      <c r="A52" s="26" t="s">
        <v>183</v>
      </c>
      <c r="B52" s="130">
        <v>0</v>
      </c>
      <c r="C52" s="112" t="s">
        <v>1</v>
      </c>
      <c r="D52" s="112" t="s">
        <v>1</v>
      </c>
      <c r="E52" s="112" t="s">
        <v>1</v>
      </c>
      <c r="F52" s="130">
        <v>1997</v>
      </c>
      <c r="G52" s="111">
        <v>75.5654692024732</v>
      </c>
      <c r="H52" s="111">
        <v>79.33731437932674</v>
      </c>
      <c r="I52" s="111">
        <v>82.28718278188242</v>
      </c>
    </row>
    <row r="53" spans="1:9" ht="7.5" customHeight="1">
      <c r="A53" s="15"/>
      <c r="B53" s="130"/>
      <c r="C53" s="112"/>
      <c r="D53" s="112"/>
      <c r="E53" s="112"/>
      <c r="F53" s="130"/>
      <c r="G53" s="111"/>
      <c r="H53" s="111"/>
      <c r="I53" s="111"/>
    </row>
    <row r="54" spans="1:9" ht="12">
      <c r="A54" s="103" t="s">
        <v>219</v>
      </c>
      <c r="B54" s="130"/>
      <c r="C54" s="112"/>
      <c r="D54" s="112"/>
      <c r="E54" s="112"/>
      <c r="F54" s="130"/>
      <c r="G54" s="111"/>
      <c r="H54" s="111"/>
      <c r="I54" s="111"/>
    </row>
    <row r="55" spans="1:9" ht="12">
      <c r="A55" s="26" t="s">
        <v>23</v>
      </c>
      <c r="B55" s="130">
        <v>1982</v>
      </c>
      <c r="C55" s="112" t="s">
        <v>1</v>
      </c>
      <c r="D55" s="112" t="s">
        <v>1</v>
      </c>
      <c r="E55" s="112" t="s">
        <v>1</v>
      </c>
      <c r="F55" s="130">
        <v>2001</v>
      </c>
      <c r="G55" s="111">
        <v>89.8</v>
      </c>
      <c r="H55" s="111">
        <v>92.3</v>
      </c>
      <c r="I55" s="111">
        <v>91.4</v>
      </c>
    </row>
    <row r="56" spans="1:9" ht="12">
      <c r="A56" s="26" t="s">
        <v>32</v>
      </c>
      <c r="B56" s="130">
        <v>1985</v>
      </c>
      <c r="C56" s="111">
        <v>86.69413146223349</v>
      </c>
      <c r="D56" s="111">
        <v>85.29148566721386</v>
      </c>
      <c r="E56" s="111">
        <v>85.32121471048298</v>
      </c>
      <c r="F56" s="130">
        <v>1999</v>
      </c>
      <c r="G56" s="111">
        <v>93.7</v>
      </c>
      <c r="H56" s="111">
        <v>94.3</v>
      </c>
      <c r="I56" s="111">
        <v>95.8</v>
      </c>
    </row>
    <row r="57" spans="1:9" ht="12">
      <c r="A57" s="26" t="s">
        <v>37</v>
      </c>
      <c r="B57" s="130">
        <v>0</v>
      </c>
      <c r="C57" s="112" t="s">
        <v>1</v>
      </c>
      <c r="D57" s="112" t="s">
        <v>1</v>
      </c>
      <c r="E57" s="112" t="s">
        <v>1</v>
      </c>
      <c r="F57" s="130">
        <v>0</v>
      </c>
      <c r="G57" s="112" t="s">
        <v>1</v>
      </c>
      <c r="H57" s="112" t="s">
        <v>1</v>
      </c>
      <c r="I57" s="112" t="s">
        <v>1</v>
      </c>
    </row>
    <row r="58" spans="1:9" ht="12">
      <c r="A58" s="34" t="s">
        <v>51</v>
      </c>
      <c r="B58" s="130">
        <v>1980</v>
      </c>
      <c r="C58" s="112" t="s">
        <v>1</v>
      </c>
      <c r="D58" s="112" t="s">
        <v>1</v>
      </c>
      <c r="E58" s="112" t="s">
        <v>1</v>
      </c>
      <c r="F58" s="130" t="s">
        <v>52</v>
      </c>
      <c r="G58" s="111">
        <v>83.4</v>
      </c>
      <c r="H58" s="111">
        <v>86.3</v>
      </c>
      <c r="I58" s="111">
        <v>86.5</v>
      </c>
    </row>
    <row r="59" spans="1:9" ht="12">
      <c r="A59" s="26" t="s">
        <v>75</v>
      </c>
      <c r="B59" s="130">
        <v>1973</v>
      </c>
      <c r="C59" s="111">
        <v>78.22150363783346</v>
      </c>
      <c r="D59" s="111">
        <v>75.4463480613165</v>
      </c>
      <c r="E59" s="111">
        <v>76.91844718627746</v>
      </c>
      <c r="F59" s="130">
        <v>0</v>
      </c>
      <c r="G59" s="112" t="s">
        <v>1</v>
      </c>
      <c r="H59" s="112" t="s">
        <v>1</v>
      </c>
      <c r="I59" s="112" t="s">
        <v>1</v>
      </c>
    </row>
    <row r="60" spans="1:9" ht="12">
      <c r="A60" s="26" t="s">
        <v>79</v>
      </c>
      <c r="B60" s="130" t="s">
        <v>80</v>
      </c>
      <c r="C60" s="112" t="s">
        <v>1</v>
      </c>
      <c r="D60" s="112" t="s">
        <v>1</v>
      </c>
      <c r="E60" s="112" t="s">
        <v>1</v>
      </c>
      <c r="F60" s="130">
        <v>1998</v>
      </c>
      <c r="G60" s="111">
        <v>80.5</v>
      </c>
      <c r="H60" s="111">
        <v>86.9</v>
      </c>
      <c r="I60" s="111">
        <v>90.2</v>
      </c>
    </row>
    <row r="61" spans="1:9" ht="12">
      <c r="A61" s="26" t="s">
        <v>85</v>
      </c>
      <c r="B61" s="130">
        <v>0</v>
      </c>
      <c r="C61" s="112" t="s">
        <v>1</v>
      </c>
      <c r="D61" s="112" t="s">
        <v>1</v>
      </c>
      <c r="E61" s="112" t="s">
        <v>1</v>
      </c>
      <c r="F61" s="130">
        <v>1999</v>
      </c>
      <c r="G61" s="111">
        <v>88.8</v>
      </c>
      <c r="H61" s="111">
        <v>90.3</v>
      </c>
      <c r="I61" s="111">
        <v>91.6</v>
      </c>
    </row>
    <row r="62" spans="1:9" ht="12">
      <c r="A62" s="26" t="s">
        <v>86</v>
      </c>
      <c r="B62" s="130">
        <v>0</v>
      </c>
      <c r="C62" s="112" t="s">
        <v>1</v>
      </c>
      <c r="D62" s="112" t="s">
        <v>1</v>
      </c>
      <c r="E62" s="112" t="s">
        <v>1</v>
      </c>
      <c r="F62" s="130">
        <v>0</v>
      </c>
      <c r="G62" s="112" t="s">
        <v>1</v>
      </c>
      <c r="H62" s="112" t="s">
        <v>1</v>
      </c>
      <c r="I62" s="112" t="s">
        <v>1</v>
      </c>
    </row>
    <row r="63" spans="1:9" ht="12">
      <c r="A63" s="34" t="s">
        <v>111</v>
      </c>
      <c r="B63" s="130">
        <v>0</v>
      </c>
      <c r="C63" s="112" t="s">
        <v>1</v>
      </c>
      <c r="D63" s="112" t="s">
        <v>1</v>
      </c>
      <c r="E63" s="112" t="s">
        <v>1</v>
      </c>
      <c r="F63" s="130">
        <v>1986</v>
      </c>
      <c r="G63" s="111">
        <v>82</v>
      </c>
      <c r="H63" s="111">
        <v>80</v>
      </c>
      <c r="I63" s="111">
        <v>84.6</v>
      </c>
    </row>
    <row r="64" spans="1:9" ht="12">
      <c r="A64" s="26" t="s">
        <v>119</v>
      </c>
      <c r="B64" s="130">
        <v>1984</v>
      </c>
      <c r="C64" s="111">
        <v>85.25743243591927</v>
      </c>
      <c r="D64" s="111">
        <v>85.61116428417056</v>
      </c>
      <c r="E64" s="111">
        <v>86.05077786866369</v>
      </c>
      <c r="F64" s="130">
        <v>2001</v>
      </c>
      <c r="G64" s="111">
        <v>89</v>
      </c>
      <c r="H64" s="111">
        <v>90.6</v>
      </c>
      <c r="I64" s="111">
        <v>93.5</v>
      </c>
    </row>
    <row r="65" spans="1:9" ht="12">
      <c r="A65" s="26" t="s">
        <v>122</v>
      </c>
      <c r="B65" s="130">
        <v>1981</v>
      </c>
      <c r="C65" s="112" t="s">
        <v>1</v>
      </c>
      <c r="D65" s="112" t="s">
        <v>1</v>
      </c>
      <c r="E65" s="112" t="s">
        <v>1</v>
      </c>
      <c r="F65" s="130" t="s">
        <v>123</v>
      </c>
      <c r="G65" s="111">
        <v>78.6</v>
      </c>
      <c r="H65" s="111">
        <v>80.2</v>
      </c>
      <c r="I65" s="111">
        <v>85.2</v>
      </c>
    </row>
    <row r="66" spans="1:9" ht="12">
      <c r="A66" s="26" t="s">
        <v>139</v>
      </c>
      <c r="B66" s="130">
        <v>0</v>
      </c>
      <c r="C66" s="112" t="s">
        <v>1</v>
      </c>
      <c r="D66" s="112" t="s">
        <v>1</v>
      </c>
      <c r="E66" s="112" t="s">
        <v>1</v>
      </c>
      <c r="F66" s="130">
        <v>1998</v>
      </c>
      <c r="G66" s="111">
        <v>93.1</v>
      </c>
      <c r="H66" s="111">
        <v>93.1</v>
      </c>
      <c r="I66" s="111">
        <v>87.7</v>
      </c>
    </row>
    <row r="67" spans="1:9" ht="12">
      <c r="A67" s="26" t="s">
        <v>140</v>
      </c>
      <c r="B67" s="130">
        <v>0</v>
      </c>
      <c r="C67" s="112" t="s">
        <v>1</v>
      </c>
      <c r="D67" s="112" t="s">
        <v>1</v>
      </c>
      <c r="E67" s="112" t="s">
        <v>1</v>
      </c>
      <c r="F67" s="130">
        <v>1999</v>
      </c>
      <c r="G67" s="111">
        <v>85.6</v>
      </c>
      <c r="H67" s="111">
        <v>89.5</v>
      </c>
      <c r="I67" s="111">
        <v>88.6</v>
      </c>
    </row>
    <row r="68" spans="1:9" ht="12">
      <c r="A68" s="26" t="s">
        <v>169</v>
      </c>
      <c r="B68" s="130">
        <v>1978</v>
      </c>
      <c r="C68" s="112" t="s">
        <v>1</v>
      </c>
      <c r="D68" s="112" t="s">
        <v>1</v>
      </c>
      <c r="E68" s="112" t="s">
        <v>1</v>
      </c>
      <c r="F68" s="130">
        <v>1997</v>
      </c>
      <c r="G68" s="111">
        <v>86.1</v>
      </c>
      <c r="H68" s="111">
        <v>90.1</v>
      </c>
      <c r="I68" s="111">
        <v>92</v>
      </c>
    </row>
    <row r="69" spans="1:9" ht="12">
      <c r="A69" s="26" t="s">
        <v>171</v>
      </c>
      <c r="B69" s="130">
        <v>0</v>
      </c>
      <c r="C69" s="112" t="s">
        <v>1</v>
      </c>
      <c r="D69" s="112" t="s">
        <v>1</v>
      </c>
      <c r="E69" s="112" t="s">
        <v>1</v>
      </c>
      <c r="F69" s="130">
        <v>0</v>
      </c>
      <c r="G69" s="112" t="s">
        <v>1</v>
      </c>
      <c r="H69" s="112" t="s">
        <v>1</v>
      </c>
      <c r="I69" s="112" t="s">
        <v>1</v>
      </c>
    </row>
    <row r="70" spans="1:9" ht="12">
      <c r="A70" s="26" t="s">
        <v>190</v>
      </c>
      <c r="B70" s="130">
        <v>0</v>
      </c>
      <c r="C70" s="112" t="s">
        <v>1</v>
      </c>
      <c r="D70" s="112" t="s">
        <v>1</v>
      </c>
      <c r="E70" s="112" t="s">
        <v>1</v>
      </c>
      <c r="F70" s="130">
        <v>1998</v>
      </c>
      <c r="G70" s="111">
        <v>84.2</v>
      </c>
      <c r="H70" s="111">
        <v>91.3</v>
      </c>
      <c r="I70" s="111">
        <v>92.7</v>
      </c>
    </row>
    <row r="71" spans="1:9" ht="7.5" customHeight="1">
      <c r="A71" s="15"/>
      <c r="B71" s="130"/>
      <c r="C71" s="112"/>
      <c r="D71" s="112"/>
      <c r="E71" s="112"/>
      <c r="F71" s="130"/>
      <c r="G71" s="111"/>
      <c r="H71" s="111"/>
      <c r="I71" s="111"/>
    </row>
    <row r="72" spans="1:9" ht="7.5" customHeight="1">
      <c r="A72" s="15"/>
      <c r="B72" s="130"/>
      <c r="C72" s="112"/>
      <c r="D72" s="112"/>
      <c r="E72" s="112"/>
      <c r="F72" s="130"/>
      <c r="G72" s="111"/>
      <c r="H72" s="111"/>
      <c r="I72" s="111"/>
    </row>
    <row r="73" spans="1:9" ht="12">
      <c r="A73" s="105" t="s">
        <v>220</v>
      </c>
      <c r="B73" s="130"/>
      <c r="C73" s="112"/>
      <c r="D73" s="112"/>
      <c r="E73" s="112"/>
      <c r="F73" s="130"/>
      <c r="G73" s="111"/>
      <c r="H73" s="111"/>
      <c r="I73" s="111"/>
    </row>
    <row r="74" spans="1:9" ht="7.5" customHeight="1">
      <c r="A74" s="15"/>
      <c r="B74" s="130"/>
      <c r="C74" s="112"/>
      <c r="D74" s="112"/>
      <c r="E74" s="112"/>
      <c r="F74" s="130"/>
      <c r="G74" s="111"/>
      <c r="H74" s="111"/>
      <c r="I74" s="111"/>
    </row>
    <row r="75" spans="1:9" ht="12">
      <c r="A75" s="103" t="s">
        <v>221</v>
      </c>
      <c r="B75" s="130"/>
      <c r="C75" s="112"/>
      <c r="D75" s="112"/>
      <c r="E75" s="112"/>
      <c r="F75" s="130"/>
      <c r="G75" s="111"/>
      <c r="H75" s="111"/>
      <c r="I75" s="111"/>
    </row>
    <row r="76" spans="1:9" ht="12">
      <c r="A76" s="26" t="s">
        <v>44</v>
      </c>
      <c r="B76" s="130">
        <v>0</v>
      </c>
      <c r="C76" s="112" t="s">
        <v>1</v>
      </c>
      <c r="D76" s="112" t="s">
        <v>1</v>
      </c>
      <c r="E76" s="112" t="s">
        <v>1</v>
      </c>
      <c r="F76" s="130">
        <v>1990</v>
      </c>
      <c r="G76" s="111">
        <v>42.943804969321825</v>
      </c>
      <c r="H76" s="111">
        <v>68.14066996015072</v>
      </c>
      <c r="I76" s="111">
        <v>84.00862412389854</v>
      </c>
    </row>
    <row r="77" spans="1:9" ht="12">
      <c r="A77" s="26" t="s">
        <v>45</v>
      </c>
      <c r="B77" s="130">
        <v>1971</v>
      </c>
      <c r="C77" s="111">
        <v>72.56704516954795</v>
      </c>
      <c r="D77" s="111">
        <v>73.26359832635983</v>
      </c>
      <c r="E77" s="111">
        <v>67.10521323417817</v>
      </c>
      <c r="F77" s="130">
        <v>0</v>
      </c>
      <c r="G77" s="112" t="s">
        <v>1</v>
      </c>
      <c r="H77" s="112" t="s">
        <v>1</v>
      </c>
      <c r="I77" s="112" t="s">
        <v>1</v>
      </c>
    </row>
    <row r="78" spans="1:9" ht="12">
      <c r="A78" s="26" t="s">
        <v>46</v>
      </c>
      <c r="B78" s="130">
        <v>1960</v>
      </c>
      <c r="C78" s="112" t="s">
        <v>1</v>
      </c>
      <c r="D78" s="112" t="s">
        <v>1</v>
      </c>
      <c r="E78" s="112" t="s">
        <v>1</v>
      </c>
      <c r="F78" s="130">
        <v>0</v>
      </c>
      <c r="G78" s="112" t="s">
        <v>1</v>
      </c>
      <c r="H78" s="112" t="s">
        <v>1</v>
      </c>
      <c r="I78" s="112" t="s">
        <v>1</v>
      </c>
    </row>
    <row r="79" spans="1:9" ht="12">
      <c r="A79" s="34" t="s">
        <v>241</v>
      </c>
      <c r="B79" s="130">
        <v>1970</v>
      </c>
      <c r="C79" s="111">
        <v>87.03507632002216</v>
      </c>
      <c r="D79" s="111">
        <v>87.75436315291572</v>
      </c>
      <c r="E79" s="111">
        <v>87.61401619224438</v>
      </c>
      <c r="F79" s="130">
        <v>0</v>
      </c>
      <c r="G79" s="112" t="s">
        <v>1</v>
      </c>
      <c r="H79" s="112" t="s">
        <v>1</v>
      </c>
      <c r="I79" s="112" t="s">
        <v>1</v>
      </c>
    </row>
    <row r="80" spans="1:9" ht="12">
      <c r="A80" s="26" t="s">
        <v>100</v>
      </c>
      <c r="B80" s="130">
        <v>1970</v>
      </c>
      <c r="C80" s="111">
        <v>28.751389108619495</v>
      </c>
      <c r="D80" s="111">
        <v>40.74895830346843</v>
      </c>
      <c r="E80" s="111">
        <v>53.55091121148461</v>
      </c>
      <c r="F80" s="130">
        <v>0</v>
      </c>
      <c r="G80" s="112" t="s">
        <v>1</v>
      </c>
      <c r="H80" s="112" t="s">
        <v>1</v>
      </c>
      <c r="I80" s="112" t="s">
        <v>1</v>
      </c>
    </row>
    <row r="81" spans="1:9" ht="12">
      <c r="A81" s="26" t="s">
        <v>128</v>
      </c>
      <c r="B81" s="130">
        <v>0</v>
      </c>
      <c r="C81" s="112" t="s">
        <v>1</v>
      </c>
      <c r="D81" s="112" t="s">
        <v>1</v>
      </c>
      <c r="E81" s="112" t="s">
        <v>1</v>
      </c>
      <c r="F81" s="130">
        <v>0</v>
      </c>
      <c r="G81" s="112" t="s">
        <v>1</v>
      </c>
      <c r="H81" s="112" t="s">
        <v>1</v>
      </c>
      <c r="I81" s="112" t="s">
        <v>1</v>
      </c>
    </row>
    <row r="82" spans="1:9" ht="12">
      <c r="A82" s="34" t="s">
        <v>158</v>
      </c>
      <c r="B82" s="130">
        <v>1970</v>
      </c>
      <c r="C82" s="111">
        <v>87.00095282463207</v>
      </c>
      <c r="D82" s="111">
        <v>87.73479380300111</v>
      </c>
      <c r="E82" s="111">
        <v>87.57003932579389</v>
      </c>
      <c r="F82" s="130">
        <v>1990</v>
      </c>
      <c r="G82" s="111">
        <v>35.7673232251665</v>
      </c>
      <c r="H82" s="111">
        <v>58.10335077746797</v>
      </c>
      <c r="I82" s="111">
        <v>75.67604753900847</v>
      </c>
    </row>
    <row r="83" spans="1:9" ht="7.5" customHeight="1">
      <c r="A83" s="15"/>
      <c r="B83" s="130"/>
      <c r="C83" s="111"/>
      <c r="D83" s="111"/>
      <c r="E83" s="111"/>
      <c r="F83" s="130"/>
      <c r="G83" s="111"/>
      <c r="H83" s="111"/>
      <c r="I83" s="111"/>
    </row>
    <row r="84" spans="1:9" ht="12">
      <c r="A84" s="104" t="s">
        <v>222</v>
      </c>
      <c r="B84" s="130"/>
      <c r="C84" s="111"/>
      <c r="D84" s="111"/>
      <c r="E84" s="111"/>
      <c r="F84" s="130"/>
      <c r="G84" s="111"/>
      <c r="H84" s="111"/>
      <c r="I84" s="111"/>
    </row>
    <row r="85" spans="1:9" ht="12">
      <c r="A85" s="26" t="s">
        <v>0</v>
      </c>
      <c r="B85" s="130">
        <v>0</v>
      </c>
      <c r="C85" s="112" t="s">
        <v>1</v>
      </c>
      <c r="D85" s="112" t="s">
        <v>1</v>
      </c>
      <c r="E85" s="112" t="s">
        <v>1</v>
      </c>
      <c r="F85" s="130">
        <v>0</v>
      </c>
      <c r="G85" s="112" t="s">
        <v>1</v>
      </c>
      <c r="H85" s="112" t="s">
        <v>1</v>
      </c>
      <c r="I85" s="112" t="s">
        <v>1</v>
      </c>
    </row>
    <row r="86" spans="1:9" ht="12">
      <c r="A86" s="26" t="s">
        <v>14</v>
      </c>
      <c r="B86" s="130" t="s">
        <v>15</v>
      </c>
      <c r="C86" s="111">
        <v>93.45599999999999</v>
      </c>
      <c r="D86" s="111">
        <v>91.1</v>
      </c>
      <c r="E86" s="111">
        <v>89.5</v>
      </c>
      <c r="F86" s="130" t="s">
        <v>16</v>
      </c>
      <c r="G86" s="111">
        <v>80.1</v>
      </c>
      <c r="H86" s="111">
        <v>86.2</v>
      </c>
      <c r="I86" s="111">
        <v>92.4</v>
      </c>
    </row>
    <row r="87" spans="1:9" ht="12">
      <c r="A87" s="26" t="s">
        <v>24</v>
      </c>
      <c r="B87" s="130">
        <v>0</v>
      </c>
      <c r="C87" s="112" t="s">
        <v>1</v>
      </c>
      <c r="D87" s="112" t="s">
        <v>1</v>
      </c>
      <c r="E87" s="112" t="s">
        <v>1</v>
      </c>
      <c r="F87" s="130">
        <v>0</v>
      </c>
      <c r="G87" s="112" t="s">
        <v>1</v>
      </c>
      <c r="H87" s="112" t="s">
        <v>1</v>
      </c>
      <c r="I87" s="112" t="s">
        <v>1</v>
      </c>
    </row>
    <row r="88" spans="1:9" ht="12">
      <c r="A88" s="34" t="s">
        <v>92</v>
      </c>
      <c r="B88" s="130">
        <v>1981</v>
      </c>
      <c r="C88" s="111">
        <v>78.97969995669038</v>
      </c>
      <c r="D88" s="111">
        <v>80.8329404252109</v>
      </c>
      <c r="E88" s="111">
        <v>81.55265547038043</v>
      </c>
      <c r="F88" s="130" t="s">
        <v>52</v>
      </c>
      <c r="G88" s="111">
        <v>73.3</v>
      </c>
      <c r="H88" s="111">
        <v>78.4</v>
      </c>
      <c r="I88" s="111">
        <v>81.5</v>
      </c>
    </row>
    <row r="89" spans="1:9" ht="12">
      <c r="A89" s="34" t="s">
        <v>94</v>
      </c>
      <c r="B89" s="130">
        <v>0</v>
      </c>
      <c r="C89" s="112" t="s">
        <v>1</v>
      </c>
      <c r="D89" s="112" t="s">
        <v>1</v>
      </c>
      <c r="E89" s="112" t="s">
        <v>1</v>
      </c>
      <c r="F89" s="130">
        <v>1986</v>
      </c>
      <c r="G89" s="112" t="s">
        <v>1</v>
      </c>
      <c r="H89" s="112" t="s">
        <v>1</v>
      </c>
      <c r="I89" s="112" t="s">
        <v>1</v>
      </c>
    </row>
    <row r="90" spans="1:9" ht="12">
      <c r="A90" s="26" t="s">
        <v>102</v>
      </c>
      <c r="B90" s="130">
        <v>0</v>
      </c>
      <c r="C90" s="112" t="s">
        <v>1</v>
      </c>
      <c r="D90" s="112" t="s">
        <v>1</v>
      </c>
      <c r="E90" s="112" t="s">
        <v>1</v>
      </c>
      <c r="F90" s="130">
        <v>1999</v>
      </c>
      <c r="G90" s="111">
        <v>41.2419210483998</v>
      </c>
      <c r="H90" s="111">
        <v>46.32040137724595</v>
      </c>
      <c r="I90" s="111">
        <v>47.82051985987723</v>
      </c>
    </row>
    <row r="91" spans="1:9" ht="12">
      <c r="A91" s="26" t="s">
        <v>106</v>
      </c>
      <c r="B91" s="130">
        <v>0</v>
      </c>
      <c r="C91" s="112" t="s">
        <v>1</v>
      </c>
      <c r="D91" s="112" t="s">
        <v>1</v>
      </c>
      <c r="E91" s="112" t="s">
        <v>1</v>
      </c>
      <c r="F91" s="130">
        <v>1997</v>
      </c>
      <c r="G91" s="111">
        <v>74.1</v>
      </c>
      <c r="H91" s="111">
        <v>73.8</v>
      </c>
      <c r="I91" s="111">
        <v>77.3</v>
      </c>
    </row>
    <row r="92" spans="1:9" ht="12">
      <c r="A92" s="26" t="s">
        <v>118</v>
      </c>
      <c r="B92" s="130">
        <v>1977</v>
      </c>
      <c r="C92" s="111">
        <v>87.3904576436222</v>
      </c>
      <c r="D92" s="111">
        <v>86.103781882146</v>
      </c>
      <c r="E92" s="111">
        <v>85.46938775510205</v>
      </c>
      <c r="F92" s="130">
        <v>2000</v>
      </c>
      <c r="G92" s="111">
        <v>82.4659625906604</v>
      </c>
      <c r="H92" s="111">
        <v>87.67369625633481</v>
      </c>
      <c r="I92" s="111">
        <v>90.2558206381144</v>
      </c>
    </row>
    <row r="93" spans="1:9" ht="12">
      <c r="A93" s="26" t="s">
        <v>133</v>
      </c>
      <c r="B93" s="130">
        <v>1976</v>
      </c>
      <c r="C93" s="111">
        <v>83.061</v>
      </c>
      <c r="D93" s="111">
        <v>83.55600000000001</v>
      </c>
      <c r="E93" s="111">
        <v>83.655</v>
      </c>
      <c r="F93" s="130">
        <v>2001</v>
      </c>
      <c r="G93" s="111">
        <v>86.4</v>
      </c>
      <c r="H93" s="111">
        <v>88</v>
      </c>
      <c r="I93" s="111">
        <v>89.9</v>
      </c>
    </row>
    <row r="94" spans="1:9" ht="12">
      <c r="A94" s="34" t="s">
        <v>145</v>
      </c>
      <c r="B94" s="130" t="s">
        <v>147</v>
      </c>
      <c r="C94" s="111">
        <v>84.875</v>
      </c>
      <c r="D94" s="111">
        <v>89.39699999999999</v>
      </c>
      <c r="E94" s="111">
        <v>88.506</v>
      </c>
      <c r="F94" s="130" t="s">
        <v>146</v>
      </c>
      <c r="G94" s="111">
        <v>86.9</v>
      </c>
      <c r="H94" s="111">
        <v>90</v>
      </c>
      <c r="I94" s="111">
        <v>88.4</v>
      </c>
    </row>
    <row r="95" spans="1:9" ht="12">
      <c r="A95" s="26" t="s">
        <v>179</v>
      </c>
      <c r="B95" s="130">
        <v>1971</v>
      </c>
      <c r="C95" s="111">
        <v>74.23408896749116</v>
      </c>
      <c r="D95" s="111">
        <v>78.99609489668838</v>
      </c>
      <c r="E95" s="111">
        <v>81.39960595137337</v>
      </c>
      <c r="F95" s="130">
        <v>1993</v>
      </c>
      <c r="G95" s="111">
        <v>52.3</v>
      </c>
      <c r="H95" s="111">
        <v>61.5</v>
      </c>
      <c r="I95" s="111">
        <v>70.4</v>
      </c>
    </row>
    <row r="96" spans="1:9" ht="12">
      <c r="A96" s="26" t="s">
        <v>188</v>
      </c>
      <c r="B96" s="130">
        <v>0</v>
      </c>
      <c r="C96" s="112" t="s">
        <v>1</v>
      </c>
      <c r="D96" s="112" t="s">
        <v>1</v>
      </c>
      <c r="E96" s="112" t="s">
        <v>1</v>
      </c>
      <c r="F96" s="130">
        <v>1989</v>
      </c>
      <c r="G96" s="111">
        <v>72.62425447316103</v>
      </c>
      <c r="H96" s="111">
        <v>71.34719242435452</v>
      </c>
      <c r="I96" s="111">
        <v>71.9954711917475</v>
      </c>
    </row>
    <row r="97" spans="1:9" ht="12">
      <c r="A97" s="34" t="s">
        <v>196</v>
      </c>
      <c r="B97" s="130">
        <v>0</v>
      </c>
      <c r="C97" s="112" t="s">
        <v>1</v>
      </c>
      <c r="D97" s="112" t="s">
        <v>1</v>
      </c>
      <c r="E97" s="112" t="s">
        <v>1</v>
      </c>
      <c r="F97" s="130">
        <v>2000</v>
      </c>
      <c r="G97" s="111">
        <v>75.3</v>
      </c>
      <c r="H97" s="111">
        <v>84.5</v>
      </c>
      <c r="I97" s="111">
        <v>83.1</v>
      </c>
    </row>
    <row r="98" spans="1:9" ht="12">
      <c r="A98" s="26" t="s">
        <v>205</v>
      </c>
      <c r="B98" s="130">
        <v>0</v>
      </c>
      <c r="C98" s="112" t="s">
        <v>1</v>
      </c>
      <c r="D98" s="112" t="s">
        <v>1</v>
      </c>
      <c r="E98" s="112" t="s">
        <v>1</v>
      </c>
      <c r="F98" s="130">
        <v>1996</v>
      </c>
      <c r="G98" s="111">
        <v>81.8</v>
      </c>
      <c r="H98" s="111">
        <v>81.9</v>
      </c>
      <c r="I98" s="111">
        <v>78.2</v>
      </c>
    </row>
    <row r="99" spans="1:9" ht="7.5" customHeight="1">
      <c r="A99" s="15"/>
      <c r="B99" s="130"/>
      <c r="C99" s="112"/>
      <c r="D99" s="112"/>
      <c r="E99" s="112"/>
      <c r="F99" s="130"/>
      <c r="G99" s="111"/>
      <c r="H99" s="111"/>
      <c r="I99" s="111"/>
    </row>
    <row r="100" spans="1:9" ht="12">
      <c r="A100" s="103" t="s">
        <v>223</v>
      </c>
      <c r="B100" s="130"/>
      <c r="C100" s="112"/>
      <c r="D100" s="112"/>
      <c r="E100" s="112"/>
      <c r="F100" s="130"/>
      <c r="G100" s="111"/>
      <c r="H100" s="111"/>
      <c r="I100" s="111"/>
    </row>
    <row r="101" spans="1:9" ht="12">
      <c r="A101" s="26" t="s">
        <v>29</v>
      </c>
      <c r="B101" s="130">
        <v>1960</v>
      </c>
      <c r="C101" s="111">
        <v>78.1074168797954</v>
      </c>
      <c r="D101" s="111">
        <v>76.77756033920417</v>
      </c>
      <c r="E101" s="111">
        <v>76.06837606837607</v>
      </c>
      <c r="F101" s="130">
        <v>0</v>
      </c>
      <c r="G101" s="112" t="s">
        <v>1</v>
      </c>
      <c r="H101" s="112" t="s">
        <v>1</v>
      </c>
      <c r="I101" s="112" t="s">
        <v>1</v>
      </c>
    </row>
    <row r="102" spans="1:9" ht="12">
      <c r="A102" s="26" t="s">
        <v>34</v>
      </c>
      <c r="B102" s="130">
        <v>0</v>
      </c>
      <c r="C102" s="112" t="s">
        <v>1</v>
      </c>
      <c r="D102" s="112" t="s">
        <v>1</v>
      </c>
      <c r="E102" s="112" t="s">
        <v>1</v>
      </c>
      <c r="F102" s="130">
        <v>2000</v>
      </c>
      <c r="G102" s="111">
        <v>77.7</v>
      </c>
      <c r="H102" s="111">
        <v>80.5</v>
      </c>
      <c r="I102" s="111">
        <v>82.5</v>
      </c>
    </row>
    <row r="103" spans="1:9" ht="12">
      <c r="A103" s="34" t="s">
        <v>58</v>
      </c>
      <c r="B103" s="130">
        <v>0</v>
      </c>
      <c r="C103" s="112" t="s">
        <v>1</v>
      </c>
      <c r="D103" s="112" t="s">
        <v>1</v>
      </c>
      <c r="E103" s="112" t="s">
        <v>1</v>
      </c>
      <c r="F103" s="130">
        <v>0</v>
      </c>
      <c r="G103" s="112" t="s">
        <v>1</v>
      </c>
      <c r="H103" s="112" t="s">
        <v>1</v>
      </c>
      <c r="I103" s="112" t="s">
        <v>1</v>
      </c>
    </row>
    <row r="104" spans="1:9" ht="12">
      <c r="A104" s="34" t="s">
        <v>93</v>
      </c>
      <c r="B104" s="130">
        <v>1971</v>
      </c>
      <c r="C104" s="111">
        <v>77.79109256591354</v>
      </c>
      <c r="D104" s="111">
        <v>75.57524949017326</v>
      </c>
      <c r="E104" s="111">
        <v>73.47793761726044</v>
      </c>
      <c r="F104" s="130">
        <v>2003</v>
      </c>
      <c r="G104" s="111">
        <v>59.6</v>
      </c>
      <c r="H104" s="111">
        <v>71.7</v>
      </c>
      <c r="I104" s="111">
        <v>78.6</v>
      </c>
    </row>
    <row r="105" spans="1:9" ht="12">
      <c r="A105" s="34" t="s">
        <v>107</v>
      </c>
      <c r="B105" s="130">
        <v>0</v>
      </c>
      <c r="C105" s="112" t="s">
        <v>1</v>
      </c>
      <c r="D105" s="112" t="s">
        <v>1</v>
      </c>
      <c r="E105" s="112" t="s">
        <v>1</v>
      </c>
      <c r="F105" s="130">
        <v>0</v>
      </c>
      <c r="G105" s="112" t="s">
        <v>1</v>
      </c>
      <c r="H105" s="112" t="s">
        <v>1</v>
      </c>
      <c r="I105" s="112" t="s">
        <v>1</v>
      </c>
    </row>
    <row r="106" spans="1:9" ht="12">
      <c r="A106" s="34" t="s">
        <v>117</v>
      </c>
      <c r="B106" s="130">
        <v>1970</v>
      </c>
      <c r="C106" s="111">
        <v>82.02093433374948</v>
      </c>
      <c r="D106" s="111">
        <v>82.12405756839321</v>
      </c>
      <c r="E106" s="111">
        <v>80.52378489400787</v>
      </c>
      <c r="F106" s="130">
        <v>0</v>
      </c>
      <c r="G106" s="112" t="s">
        <v>1</v>
      </c>
      <c r="H106" s="112" t="s">
        <v>1</v>
      </c>
      <c r="I106" s="112" t="s">
        <v>1</v>
      </c>
    </row>
    <row r="107" spans="1:9" ht="12">
      <c r="A107" s="26" t="s">
        <v>131</v>
      </c>
      <c r="B107" s="130">
        <v>1983</v>
      </c>
      <c r="C107" s="111">
        <v>73.50252959702051</v>
      </c>
      <c r="D107" s="111">
        <v>77.41642022375045</v>
      </c>
      <c r="E107" s="111">
        <v>77.36668824535121</v>
      </c>
      <c r="F107" s="130">
        <v>0</v>
      </c>
      <c r="G107" s="112" t="s">
        <v>1</v>
      </c>
      <c r="H107" s="112" t="s">
        <v>1</v>
      </c>
      <c r="I107" s="112" t="s">
        <v>1</v>
      </c>
    </row>
    <row r="108" spans="1:9" ht="12">
      <c r="A108" s="26" t="s">
        <v>153</v>
      </c>
      <c r="B108" s="130">
        <v>1978</v>
      </c>
      <c r="C108" s="111">
        <v>79.989</v>
      </c>
      <c r="D108" s="111">
        <v>85.405</v>
      </c>
      <c r="E108" s="111">
        <v>84.976</v>
      </c>
      <c r="F108" s="130">
        <v>1998</v>
      </c>
      <c r="G108" s="111">
        <v>67.9</v>
      </c>
      <c r="H108" s="111">
        <v>72.8</v>
      </c>
      <c r="I108" s="111">
        <v>74.9</v>
      </c>
    </row>
    <row r="109" spans="1:9" ht="12">
      <c r="A109" s="26" t="s">
        <v>172</v>
      </c>
      <c r="B109" s="130">
        <v>1980</v>
      </c>
      <c r="C109" s="111">
        <v>56.90171393221462</v>
      </c>
      <c r="D109" s="111">
        <v>68.63167031767482</v>
      </c>
      <c r="E109" s="111">
        <v>77.63274920681435</v>
      </c>
      <c r="F109" s="130">
        <v>1990</v>
      </c>
      <c r="G109" s="111">
        <v>29.456209900310252</v>
      </c>
      <c r="H109" s="111">
        <v>40.486889995584285</v>
      </c>
      <c r="I109" s="111">
        <v>59.30228909255477</v>
      </c>
    </row>
    <row r="110" spans="1:9" ht="12">
      <c r="A110" s="26" t="s">
        <v>189</v>
      </c>
      <c r="B110" s="130">
        <v>1970</v>
      </c>
      <c r="C110" s="111">
        <v>81.92697769271105</v>
      </c>
      <c r="D110" s="111">
        <v>84.39354144345295</v>
      </c>
      <c r="E110" s="111">
        <v>84.05374258077082</v>
      </c>
      <c r="F110" s="130">
        <v>2000</v>
      </c>
      <c r="G110" s="131">
        <v>25.147866048253267</v>
      </c>
      <c r="H110" s="131">
        <v>35.24021105248542</v>
      </c>
      <c r="I110" s="131">
        <v>45.26443138610439</v>
      </c>
    </row>
    <row r="111" spans="1:9" ht="12">
      <c r="A111" s="26" t="s">
        <v>208</v>
      </c>
      <c r="B111" s="130">
        <v>0</v>
      </c>
      <c r="C111" s="112" t="s">
        <v>1</v>
      </c>
      <c r="D111" s="112" t="s">
        <v>1</v>
      </c>
      <c r="E111" s="112" t="s">
        <v>1</v>
      </c>
      <c r="F111" s="130">
        <v>1999</v>
      </c>
      <c r="G111" s="111">
        <v>54.47146287801441</v>
      </c>
      <c r="H111" s="111">
        <v>66.86665477083469</v>
      </c>
      <c r="I111" s="112" t="s">
        <v>1</v>
      </c>
    </row>
    <row r="112" spans="1:9" ht="7.5" customHeight="1">
      <c r="A112" s="15"/>
      <c r="B112" s="130"/>
      <c r="C112" s="112"/>
      <c r="D112" s="112"/>
      <c r="E112" s="112"/>
      <c r="F112" s="130"/>
      <c r="G112" s="111"/>
      <c r="H112" s="111"/>
      <c r="I112" s="112"/>
    </row>
    <row r="113" spans="1:9" ht="12">
      <c r="A113" s="103" t="s">
        <v>224</v>
      </c>
      <c r="B113" s="130"/>
      <c r="C113" s="112"/>
      <c r="D113" s="112"/>
      <c r="E113" s="112"/>
      <c r="F113" s="130"/>
      <c r="G113" s="111"/>
      <c r="H113" s="111"/>
      <c r="I113" s="112"/>
    </row>
    <row r="114" spans="1:9" ht="12">
      <c r="A114" s="26" t="s">
        <v>7</v>
      </c>
      <c r="B114" s="130">
        <v>0</v>
      </c>
      <c r="C114" s="112" t="s">
        <v>1</v>
      </c>
      <c r="D114" s="112" t="s">
        <v>1</v>
      </c>
      <c r="E114" s="112" t="s">
        <v>1</v>
      </c>
      <c r="F114" s="130">
        <v>2000</v>
      </c>
      <c r="G114" s="111">
        <v>48.9</v>
      </c>
      <c r="H114" s="111">
        <v>53.6</v>
      </c>
      <c r="I114" s="111">
        <v>55.3</v>
      </c>
    </row>
    <row r="115" spans="1:9" ht="12">
      <c r="A115" s="26" t="s">
        <v>11</v>
      </c>
      <c r="B115" s="130">
        <v>0</v>
      </c>
      <c r="C115" s="112" t="s">
        <v>1</v>
      </c>
      <c r="D115" s="112" t="s">
        <v>1</v>
      </c>
      <c r="E115" s="112" t="s">
        <v>1</v>
      </c>
      <c r="F115" s="130">
        <v>2001</v>
      </c>
      <c r="G115" s="111">
        <v>53.5</v>
      </c>
      <c r="H115" s="111">
        <v>63.1</v>
      </c>
      <c r="I115" s="112" t="s">
        <v>1</v>
      </c>
    </row>
    <row r="116" spans="1:9" ht="12">
      <c r="A116" s="26" t="s">
        <v>13</v>
      </c>
      <c r="B116" s="130">
        <v>1971</v>
      </c>
      <c r="C116" s="111">
        <v>81.44366197183099</v>
      </c>
      <c r="D116" s="111">
        <v>79.15573575005962</v>
      </c>
      <c r="E116" s="111">
        <v>79.01270207852194</v>
      </c>
      <c r="F116" s="130">
        <v>1995</v>
      </c>
      <c r="G116" s="111">
        <v>76.9</v>
      </c>
      <c r="H116" s="111">
        <v>63.1</v>
      </c>
      <c r="I116" s="111">
        <v>64.3</v>
      </c>
    </row>
    <row r="117" spans="1:9" ht="12">
      <c r="A117" s="26" t="s">
        <v>55</v>
      </c>
      <c r="B117" s="130">
        <v>1973</v>
      </c>
      <c r="C117" s="111">
        <v>61.113016602330624</v>
      </c>
      <c r="D117" s="111">
        <v>68.4779326985669</v>
      </c>
      <c r="E117" s="111">
        <v>67.4834335372519</v>
      </c>
      <c r="F117" s="130">
        <v>1992</v>
      </c>
      <c r="G117" s="111">
        <v>37.99267501024599</v>
      </c>
      <c r="H117" s="111">
        <v>39.1232183643416</v>
      </c>
      <c r="I117" s="111">
        <v>42.42625032581142</v>
      </c>
    </row>
    <row r="118" spans="1:9" ht="12">
      <c r="A118" s="26" t="s">
        <v>77</v>
      </c>
      <c r="B118" s="130">
        <v>0</v>
      </c>
      <c r="C118" s="112" t="s">
        <v>1</v>
      </c>
      <c r="D118" s="112" t="s">
        <v>1</v>
      </c>
      <c r="E118" s="112" t="s">
        <v>1</v>
      </c>
      <c r="F118" s="130">
        <v>0</v>
      </c>
      <c r="G118" s="112" t="s">
        <v>1</v>
      </c>
      <c r="H118" s="112" t="s">
        <v>1</v>
      </c>
      <c r="I118" s="112" t="s">
        <v>1</v>
      </c>
    </row>
    <row r="119" spans="1:9" ht="12">
      <c r="A119" s="34" t="s">
        <v>95</v>
      </c>
      <c r="B119" s="130">
        <v>0</v>
      </c>
      <c r="C119" s="112" t="s">
        <v>1</v>
      </c>
      <c r="D119" s="112" t="s">
        <v>1</v>
      </c>
      <c r="E119" s="112" t="s">
        <v>1</v>
      </c>
      <c r="F119" s="130">
        <v>1987</v>
      </c>
      <c r="G119" s="111">
        <v>81.65297989100318</v>
      </c>
      <c r="H119" s="111">
        <v>83.7714089814436</v>
      </c>
      <c r="I119" s="111">
        <v>83.51695193522625</v>
      </c>
    </row>
    <row r="120" spans="1:9" ht="12">
      <c r="A120" s="26" t="s">
        <v>97</v>
      </c>
      <c r="B120" s="130">
        <v>1961</v>
      </c>
      <c r="C120" s="111">
        <v>47.90915268415794</v>
      </c>
      <c r="D120" s="111">
        <v>49.32852619964354</v>
      </c>
      <c r="E120" s="111">
        <v>47.23692595954082</v>
      </c>
      <c r="F120" s="130">
        <v>0</v>
      </c>
      <c r="G120" s="112" t="s">
        <v>1</v>
      </c>
      <c r="H120" s="112" t="s">
        <v>1</v>
      </c>
      <c r="I120" s="112" t="s">
        <v>1</v>
      </c>
    </row>
    <row r="121" spans="1:9" ht="12">
      <c r="A121" s="26" t="s">
        <v>101</v>
      </c>
      <c r="B121" s="130">
        <v>1976</v>
      </c>
      <c r="C121" s="111">
        <v>90.944</v>
      </c>
      <c r="D121" s="111">
        <v>90.88899999999998</v>
      </c>
      <c r="E121" s="111">
        <v>93.394</v>
      </c>
      <c r="F121" s="130">
        <v>1997</v>
      </c>
      <c r="G121" s="111">
        <v>78.1</v>
      </c>
      <c r="H121" s="111">
        <v>87.5</v>
      </c>
      <c r="I121" s="111">
        <v>88.1</v>
      </c>
    </row>
    <row r="122" spans="1:9" ht="12">
      <c r="A122" s="34" t="s">
        <v>105</v>
      </c>
      <c r="B122" s="130">
        <v>1975</v>
      </c>
      <c r="C122" s="111">
        <v>79.70534187829837</v>
      </c>
      <c r="D122" s="111">
        <v>80.33578617330834</v>
      </c>
      <c r="E122" s="111">
        <v>79.64894372448074</v>
      </c>
      <c r="F122" s="130">
        <v>0</v>
      </c>
      <c r="G122" s="112" t="s">
        <v>1</v>
      </c>
      <c r="H122" s="112" t="s">
        <v>1</v>
      </c>
      <c r="I122" s="112" t="s">
        <v>1</v>
      </c>
    </row>
    <row r="123" spans="1:9" ht="12">
      <c r="A123" s="26" t="s">
        <v>109</v>
      </c>
      <c r="B123" s="130">
        <v>0</v>
      </c>
      <c r="C123" s="112" t="s">
        <v>1</v>
      </c>
      <c r="D123" s="112" t="s">
        <v>1</v>
      </c>
      <c r="E123" s="112" t="s">
        <v>1</v>
      </c>
      <c r="F123" s="130">
        <v>0</v>
      </c>
      <c r="G123" s="112" t="s">
        <v>1</v>
      </c>
      <c r="H123" s="112" t="s">
        <v>1</v>
      </c>
      <c r="I123" s="112" t="s">
        <v>1</v>
      </c>
    </row>
    <row r="124" spans="1:9" ht="12">
      <c r="A124" s="34" t="s">
        <v>143</v>
      </c>
      <c r="B124" s="130">
        <v>0</v>
      </c>
      <c r="C124" s="112" t="s">
        <v>1</v>
      </c>
      <c r="D124" s="112" t="s">
        <v>1</v>
      </c>
      <c r="E124" s="112" t="s">
        <v>1</v>
      </c>
      <c r="F124" s="130">
        <v>1997</v>
      </c>
      <c r="G124" s="111">
        <v>89.13324955253437</v>
      </c>
      <c r="H124" s="111">
        <v>90.21073083246152</v>
      </c>
      <c r="I124" s="111">
        <v>89.63368393286953</v>
      </c>
    </row>
    <row r="125" spans="1:9" ht="12">
      <c r="A125" s="34" t="s">
        <v>144</v>
      </c>
      <c r="B125" s="130">
        <v>0</v>
      </c>
      <c r="C125" s="112" t="s">
        <v>1</v>
      </c>
      <c r="D125" s="112" t="s">
        <v>1</v>
      </c>
      <c r="E125" s="112" t="s">
        <v>1</v>
      </c>
      <c r="F125" s="130">
        <v>1995</v>
      </c>
      <c r="G125" s="111">
        <v>93.6</v>
      </c>
      <c r="H125" s="111">
        <v>93.3</v>
      </c>
      <c r="I125" s="111">
        <v>93.4</v>
      </c>
    </row>
    <row r="126" spans="1:9" ht="12">
      <c r="A126" s="34" t="s">
        <v>157</v>
      </c>
      <c r="B126" s="130">
        <v>0</v>
      </c>
      <c r="C126" s="112" t="s">
        <v>1</v>
      </c>
      <c r="D126" s="112" t="s">
        <v>1</v>
      </c>
      <c r="E126" s="112" t="s">
        <v>1</v>
      </c>
      <c r="F126" s="130">
        <v>1998</v>
      </c>
      <c r="G126" s="111">
        <v>76.6</v>
      </c>
      <c r="H126" s="111">
        <v>82</v>
      </c>
      <c r="I126" s="111">
        <v>88</v>
      </c>
    </row>
    <row r="127" spans="1:9" ht="12">
      <c r="A127" s="26" t="s">
        <v>168</v>
      </c>
      <c r="B127" s="130">
        <v>0</v>
      </c>
      <c r="C127" s="112" t="s">
        <v>1</v>
      </c>
      <c r="D127" s="112" t="s">
        <v>1</v>
      </c>
      <c r="E127" s="112" t="s">
        <v>1</v>
      </c>
      <c r="F127" s="130">
        <v>1996</v>
      </c>
      <c r="G127" s="111">
        <v>90.8</v>
      </c>
      <c r="H127" s="111">
        <v>92.3</v>
      </c>
      <c r="I127" s="111">
        <v>92.2</v>
      </c>
    </row>
    <row r="128" spans="1:9" ht="12">
      <c r="A128" s="26" t="s">
        <v>187</v>
      </c>
      <c r="B128" s="130">
        <v>1970</v>
      </c>
      <c r="C128" s="111">
        <v>87.95039834034684</v>
      </c>
      <c r="D128" s="111">
        <v>88.73950205765179</v>
      </c>
      <c r="E128" s="111">
        <v>89.68453458067194</v>
      </c>
      <c r="F128" s="130">
        <v>0</v>
      </c>
      <c r="G128" s="112" t="s">
        <v>1</v>
      </c>
      <c r="H128" s="112" t="s">
        <v>1</v>
      </c>
      <c r="I128" s="112" t="s">
        <v>1</v>
      </c>
    </row>
    <row r="129" spans="1:9" ht="12">
      <c r="A129" s="26" t="s">
        <v>195</v>
      </c>
      <c r="B129" s="130">
        <v>1970</v>
      </c>
      <c r="C129" s="111">
        <v>80.55049588652177</v>
      </c>
      <c r="D129" s="111">
        <v>80.58304335302478</v>
      </c>
      <c r="E129" s="111">
        <v>78.61495809241158</v>
      </c>
      <c r="F129" s="130">
        <v>1998</v>
      </c>
      <c r="G129" s="111">
        <v>57.1</v>
      </c>
      <c r="H129" s="111">
        <v>68.3</v>
      </c>
      <c r="I129" s="111">
        <v>76.1</v>
      </c>
    </row>
    <row r="130" spans="1:9" ht="12">
      <c r="A130" s="26" t="s">
        <v>199</v>
      </c>
      <c r="B130" s="130">
        <v>1975</v>
      </c>
      <c r="C130" s="111">
        <v>73.82426074749736</v>
      </c>
      <c r="D130" s="111">
        <v>71.0264846028842</v>
      </c>
      <c r="E130" s="111">
        <v>70.16979087172864</v>
      </c>
      <c r="F130" s="130">
        <v>1995</v>
      </c>
      <c r="G130" s="111">
        <v>92.3</v>
      </c>
      <c r="H130" s="111">
        <v>91.7</v>
      </c>
      <c r="I130" s="111">
        <v>92</v>
      </c>
    </row>
    <row r="131" spans="1:9" ht="12">
      <c r="A131" s="34" t="s">
        <v>210</v>
      </c>
      <c r="B131" s="130">
        <v>1979</v>
      </c>
      <c r="C131" s="112" t="s">
        <v>1</v>
      </c>
      <c r="D131" s="112" t="s">
        <v>1</v>
      </c>
      <c r="E131" s="112" t="s">
        <v>1</v>
      </c>
      <c r="F131" s="130">
        <v>1997</v>
      </c>
      <c r="G131" s="111">
        <v>91.1</v>
      </c>
      <c r="H131" s="111">
        <v>92.2</v>
      </c>
      <c r="I131" s="111">
        <v>95.9</v>
      </c>
    </row>
    <row r="132" spans="1:9" ht="7.5" customHeight="1">
      <c r="A132" s="15"/>
      <c r="B132" s="130"/>
      <c r="C132" s="112"/>
      <c r="D132" s="112"/>
      <c r="E132" s="112"/>
      <c r="F132" s="130"/>
      <c r="G132" s="111"/>
      <c r="H132" s="111"/>
      <c r="I132" s="111"/>
    </row>
    <row r="133" spans="1:9" ht="7.5" customHeight="1">
      <c r="A133" s="15"/>
      <c r="B133" s="130"/>
      <c r="C133" s="112"/>
      <c r="D133" s="112"/>
      <c r="E133" s="112"/>
      <c r="F133" s="130"/>
      <c r="G133" s="111"/>
      <c r="H133" s="111"/>
      <c r="I133" s="111"/>
    </row>
    <row r="134" spans="1:9" ht="12">
      <c r="A134" s="106" t="s">
        <v>225</v>
      </c>
      <c r="B134" s="130"/>
      <c r="C134" s="112"/>
      <c r="D134" s="112"/>
      <c r="E134" s="112"/>
      <c r="F134" s="130"/>
      <c r="G134" s="111"/>
      <c r="H134" s="111"/>
      <c r="I134" s="111"/>
    </row>
    <row r="135" spans="1:9" ht="7.5" customHeight="1">
      <c r="A135" s="15"/>
      <c r="B135" s="130"/>
      <c r="C135" s="112"/>
      <c r="D135" s="112"/>
      <c r="E135" s="112"/>
      <c r="F135" s="130"/>
      <c r="G135" s="111"/>
      <c r="H135" s="111"/>
      <c r="I135" s="111"/>
    </row>
    <row r="136" spans="1:9" ht="12">
      <c r="A136" s="104" t="s">
        <v>226</v>
      </c>
      <c r="B136" s="130"/>
      <c r="C136" s="112"/>
      <c r="D136" s="112"/>
      <c r="E136" s="112"/>
      <c r="F136" s="130"/>
      <c r="G136" s="111"/>
      <c r="H136" s="111"/>
      <c r="I136" s="111"/>
    </row>
    <row r="137" spans="1:9" ht="12">
      <c r="A137" s="26" t="s">
        <v>19</v>
      </c>
      <c r="B137" s="130">
        <v>0</v>
      </c>
      <c r="C137" s="112" t="s">
        <v>1</v>
      </c>
      <c r="D137" s="112" t="s">
        <v>1</v>
      </c>
      <c r="E137" s="112" t="s">
        <v>1</v>
      </c>
      <c r="F137" s="130">
        <v>1999</v>
      </c>
      <c r="G137" s="111">
        <v>12.318277293551429</v>
      </c>
      <c r="H137" s="111">
        <v>15.647765189632675</v>
      </c>
      <c r="I137" s="111">
        <v>17.304648638871303</v>
      </c>
    </row>
    <row r="138" spans="1:9" ht="12">
      <c r="A138" s="26" t="s">
        <v>30</v>
      </c>
      <c r="B138" s="130">
        <v>1975</v>
      </c>
      <c r="C138" s="111">
        <v>16.886521975464788</v>
      </c>
      <c r="D138" s="111">
        <v>17.157829331541137</v>
      </c>
      <c r="E138" s="111">
        <v>20.083492063492066</v>
      </c>
      <c r="F138" s="130" t="s">
        <v>31</v>
      </c>
      <c r="G138" s="111">
        <v>10.2</v>
      </c>
      <c r="H138" s="111">
        <v>13</v>
      </c>
      <c r="I138" s="112" t="s">
        <v>1</v>
      </c>
    </row>
    <row r="139" spans="1:9" ht="12">
      <c r="A139" s="26" t="s">
        <v>56</v>
      </c>
      <c r="B139" s="130">
        <v>0</v>
      </c>
      <c r="C139" s="112" t="s">
        <v>1</v>
      </c>
      <c r="D139" s="112" t="s">
        <v>1</v>
      </c>
      <c r="E139" s="112" t="s">
        <v>1</v>
      </c>
      <c r="F139" s="130">
        <v>1991</v>
      </c>
      <c r="G139" s="111">
        <v>22.969377181775197</v>
      </c>
      <c r="H139" s="111">
        <v>24.24246050169193</v>
      </c>
      <c r="I139" s="111">
        <v>23.574865396244824</v>
      </c>
    </row>
    <row r="140" spans="1:9" ht="12">
      <c r="A140" s="26" t="s">
        <v>90</v>
      </c>
      <c r="B140" s="130">
        <v>1970</v>
      </c>
      <c r="C140" s="111">
        <v>22.964235755432927</v>
      </c>
      <c r="D140" s="111">
        <v>27.97481221370015</v>
      </c>
      <c r="E140" s="111">
        <v>31.638494279496708</v>
      </c>
      <c r="F140" s="130">
        <v>1990</v>
      </c>
      <c r="G140" s="111">
        <v>18.199989628561056</v>
      </c>
      <c r="H140" s="111">
        <v>19.027660893830003</v>
      </c>
      <c r="I140" s="111">
        <v>18.55511663446844</v>
      </c>
    </row>
    <row r="141" spans="1:9" ht="12">
      <c r="A141" s="26" t="s">
        <v>154</v>
      </c>
      <c r="B141" s="130">
        <v>1970</v>
      </c>
      <c r="C141" s="111">
        <v>44.62355531095212</v>
      </c>
      <c r="D141" s="111">
        <v>52.86490425835952</v>
      </c>
      <c r="E141" s="111">
        <v>54.355837149488735</v>
      </c>
      <c r="F141" s="130">
        <v>1991</v>
      </c>
      <c r="G141" s="111">
        <v>26.6</v>
      </c>
      <c r="H141" s="111">
        <v>33.1</v>
      </c>
      <c r="I141" s="111">
        <v>35.3</v>
      </c>
    </row>
    <row r="142" spans="1:9" ht="12">
      <c r="A142" s="26" t="s">
        <v>159</v>
      </c>
      <c r="B142" s="130">
        <v>0</v>
      </c>
      <c r="C142" s="112" t="s">
        <v>1</v>
      </c>
      <c r="D142" s="112" t="s">
        <v>1</v>
      </c>
      <c r="E142" s="112" t="s">
        <v>1</v>
      </c>
      <c r="F142" s="130">
        <v>1989</v>
      </c>
      <c r="G142" s="111">
        <v>31.772698165214244</v>
      </c>
      <c r="H142" s="111">
        <v>31.949378330373</v>
      </c>
      <c r="I142" s="111">
        <v>37.20296543597801</v>
      </c>
    </row>
    <row r="143" spans="1:9" ht="12">
      <c r="A143" s="26" t="s">
        <v>161</v>
      </c>
      <c r="B143" s="130">
        <v>1966</v>
      </c>
      <c r="C143" s="111">
        <v>32.276556627222206</v>
      </c>
      <c r="D143" s="111">
        <v>38.7633874693006</v>
      </c>
      <c r="E143" s="111">
        <v>42.895688706162524</v>
      </c>
      <c r="F143" s="130">
        <v>1992</v>
      </c>
      <c r="G143" s="111">
        <v>29.158193863972862</v>
      </c>
      <c r="H143" s="111">
        <v>33.48447598928547</v>
      </c>
      <c r="I143" s="111">
        <v>36.34281380356466</v>
      </c>
    </row>
    <row r="144" spans="1:9" ht="12">
      <c r="A144" s="26" t="s">
        <v>162</v>
      </c>
      <c r="B144" s="130">
        <v>0</v>
      </c>
      <c r="C144" s="112" t="s">
        <v>1</v>
      </c>
      <c r="D144" s="112" t="s">
        <v>1</v>
      </c>
      <c r="E144" s="112" t="s">
        <v>1</v>
      </c>
      <c r="F144" s="130">
        <v>1994</v>
      </c>
      <c r="G144" s="111">
        <v>17.4</v>
      </c>
      <c r="H144" s="111">
        <v>17.4</v>
      </c>
      <c r="I144" s="111">
        <v>15.3</v>
      </c>
    </row>
    <row r="145" spans="1:9" ht="12">
      <c r="A145" s="26" t="s">
        <v>173</v>
      </c>
      <c r="B145" s="130">
        <v>0</v>
      </c>
      <c r="C145" s="112" t="s">
        <v>1</v>
      </c>
      <c r="D145" s="112" t="s">
        <v>1</v>
      </c>
      <c r="E145" s="112" t="s">
        <v>1</v>
      </c>
      <c r="F145" s="130">
        <v>0</v>
      </c>
      <c r="G145" s="112" t="s">
        <v>1</v>
      </c>
      <c r="H145" s="112" t="s">
        <v>1</v>
      </c>
      <c r="I145" s="112" t="s">
        <v>1</v>
      </c>
    </row>
    <row r="146" spans="1:9" ht="12">
      <c r="A146" s="26" t="s">
        <v>198</v>
      </c>
      <c r="B146" s="130">
        <v>0</v>
      </c>
      <c r="C146" s="112" t="s">
        <v>1</v>
      </c>
      <c r="D146" s="112" t="s">
        <v>1</v>
      </c>
      <c r="E146" s="112" t="s">
        <v>1</v>
      </c>
      <c r="F146" s="130">
        <v>1989</v>
      </c>
      <c r="G146" s="111">
        <v>16.316654835476868</v>
      </c>
      <c r="H146" s="111">
        <v>17.87151738429657</v>
      </c>
      <c r="I146" s="111">
        <v>20.43376947185683</v>
      </c>
    </row>
    <row r="147" spans="1:9" ht="7.5" customHeight="1">
      <c r="A147" s="15"/>
      <c r="B147" s="130"/>
      <c r="C147" s="112"/>
      <c r="D147" s="112"/>
      <c r="E147" s="112"/>
      <c r="F147" s="130"/>
      <c r="G147" s="111"/>
      <c r="H147" s="111"/>
      <c r="I147" s="111"/>
    </row>
    <row r="148" spans="1:9" ht="12">
      <c r="A148" s="103" t="s">
        <v>227</v>
      </c>
      <c r="B148" s="130"/>
      <c r="C148" s="112"/>
      <c r="D148" s="112"/>
      <c r="E148" s="112"/>
      <c r="F148" s="130"/>
      <c r="G148" s="111"/>
      <c r="H148" s="111"/>
      <c r="I148" s="111"/>
    </row>
    <row r="149" spans="1:9" ht="12">
      <c r="A149" s="26" t="s">
        <v>42</v>
      </c>
      <c r="B149" s="130">
        <v>1961</v>
      </c>
      <c r="C149" s="111">
        <v>26.545660805445262</v>
      </c>
      <c r="D149" s="111">
        <v>27.07474985285462</v>
      </c>
      <c r="E149" s="111">
        <v>28.92518440463646</v>
      </c>
      <c r="F149" s="130">
        <v>0</v>
      </c>
      <c r="G149" s="112" t="s">
        <v>1</v>
      </c>
      <c r="H149" s="112" t="s">
        <v>1</v>
      </c>
      <c r="I149" s="112" t="s">
        <v>1</v>
      </c>
    </row>
    <row r="150" spans="1:9" ht="12">
      <c r="A150" s="26" t="s">
        <v>59</v>
      </c>
      <c r="B150" s="130">
        <v>0</v>
      </c>
      <c r="C150" s="112" t="s">
        <v>1</v>
      </c>
      <c r="D150" s="112" t="s">
        <v>1</v>
      </c>
      <c r="E150" s="112" t="s">
        <v>1</v>
      </c>
      <c r="F150" s="130">
        <v>0</v>
      </c>
      <c r="G150" s="112" t="s">
        <v>1</v>
      </c>
      <c r="H150" s="112" t="s">
        <v>1</v>
      </c>
      <c r="I150" s="112" t="s">
        <v>1</v>
      </c>
    </row>
    <row r="151" spans="1:9" ht="12">
      <c r="A151" s="26" t="s">
        <v>67</v>
      </c>
      <c r="B151" s="130">
        <v>0</v>
      </c>
      <c r="C151" s="112" t="s">
        <v>1</v>
      </c>
      <c r="D151" s="112" t="s">
        <v>1</v>
      </c>
      <c r="E151" s="112" t="s">
        <v>1</v>
      </c>
      <c r="F151" s="130">
        <v>1994</v>
      </c>
      <c r="G151" s="111">
        <v>32.1</v>
      </c>
      <c r="H151" s="111">
        <v>25.2</v>
      </c>
      <c r="I151" s="111">
        <v>27.7</v>
      </c>
    </row>
    <row r="152" spans="1:9" ht="12">
      <c r="A152" s="26" t="s">
        <v>70</v>
      </c>
      <c r="B152" s="130">
        <v>0</v>
      </c>
      <c r="C152" s="112" t="s">
        <v>1</v>
      </c>
      <c r="D152" s="112" t="s">
        <v>1</v>
      </c>
      <c r="E152" s="112" t="s">
        <v>1</v>
      </c>
      <c r="F152" s="130">
        <v>2000</v>
      </c>
      <c r="G152" s="111">
        <v>26.390317179146184</v>
      </c>
      <c r="H152" s="111">
        <v>29.434539457960902</v>
      </c>
      <c r="I152" s="111">
        <v>26.235570259305348</v>
      </c>
    </row>
    <row r="153" spans="1:9" ht="12">
      <c r="A153" s="26" t="s">
        <v>91</v>
      </c>
      <c r="B153" s="130">
        <v>0</v>
      </c>
      <c r="C153" s="112" t="s">
        <v>1</v>
      </c>
      <c r="D153" s="112" t="s">
        <v>1</v>
      </c>
      <c r="E153" s="112" t="s">
        <v>1</v>
      </c>
      <c r="F153" s="130">
        <v>0</v>
      </c>
      <c r="G153" s="112" t="s">
        <v>1</v>
      </c>
      <c r="H153" s="112" t="s">
        <v>1</v>
      </c>
      <c r="I153" s="112" t="s">
        <v>1</v>
      </c>
    </row>
    <row r="154" spans="1:9" ht="12">
      <c r="A154" s="26" t="s">
        <v>96</v>
      </c>
      <c r="B154" s="130">
        <v>0</v>
      </c>
      <c r="C154" s="112" t="s">
        <v>1</v>
      </c>
      <c r="D154" s="112" t="s">
        <v>1</v>
      </c>
      <c r="E154" s="112" t="s">
        <v>1</v>
      </c>
      <c r="F154" s="130">
        <v>2002</v>
      </c>
      <c r="G154" s="111">
        <v>19.2</v>
      </c>
      <c r="H154" s="111">
        <v>27.3</v>
      </c>
      <c r="I154" s="111">
        <v>28.4</v>
      </c>
    </row>
    <row r="155" spans="1:9" ht="12">
      <c r="A155" s="26" t="s">
        <v>108</v>
      </c>
      <c r="B155" s="130">
        <v>0</v>
      </c>
      <c r="C155" s="112" t="s">
        <v>1</v>
      </c>
      <c r="D155" s="112" t="s">
        <v>1</v>
      </c>
      <c r="E155" s="112" t="s">
        <v>1</v>
      </c>
      <c r="F155" s="130">
        <v>1995</v>
      </c>
      <c r="G155" s="111">
        <v>20.3</v>
      </c>
      <c r="H155" s="111">
        <v>17.3</v>
      </c>
      <c r="I155" s="111">
        <v>15</v>
      </c>
    </row>
    <row r="156" spans="1:9" ht="12">
      <c r="A156" s="26" t="s">
        <v>113</v>
      </c>
      <c r="B156" s="130">
        <v>0</v>
      </c>
      <c r="C156" s="112" t="s">
        <v>1</v>
      </c>
      <c r="D156" s="112" t="s">
        <v>1</v>
      </c>
      <c r="E156" s="112" t="s">
        <v>1</v>
      </c>
      <c r="F156" s="130" t="s">
        <v>39</v>
      </c>
      <c r="G156" s="111">
        <v>17.8</v>
      </c>
      <c r="H156" s="111">
        <v>16.3</v>
      </c>
      <c r="I156" s="111">
        <v>15.4</v>
      </c>
    </row>
    <row r="157" spans="1:9" ht="12">
      <c r="A157" s="26" t="s">
        <v>141</v>
      </c>
      <c r="B157" s="130">
        <v>1960</v>
      </c>
      <c r="C157" s="112" t="s">
        <v>1</v>
      </c>
      <c r="D157" s="112" t="s">
        <v>1</v>
      </c>
      <c r="E157" s="112" t="s">
        <v>1</v>
      </c>
      <c r="F157" s="130" t="s">
        <v>142</v>
      </c>
      <c r="G157" s="111">
        <v>21.2</v>
      </c>
      <c r="H157" s="111">
        <v>28.8</v>
      </c>
      <c r="I157" s="111">
        <v>35.8</v>
      </c>
    </row>
    <row r="158" spans="1:9" ht="12">
      <c r="A158" s="26" t="s">
        <v>184</v>
      </c>
      <c r="B158" s="130">
        <v>0</v>
      </c>
      <c r="C158" s="112" t="s">
        <v>1</v>
      </c>
      <c r="D158" s="112" t="s">
        <v>1</v>
      </c>
      <c r="E158" s="112" t="s">
        <v>1</v>
      </c>
      <c r="F158" s="130" t="s">
        <v>185</v>
      </c>
      <c r="G158" s="111">
        <v>32.4</v>
      </c>
      <c r="H158" s="111">
        <v>29.6</v>
      </c>
      <c r="I158" s="112" t="s">
        <v>1</v>
      </c>
    </row>
    <row r="159" spans="1:9" ht="12">
      <c r="A159" s="26" t="s">
        <v>200</v>
      </c>
      <c r="B159" s="130">
        <v>0</v>
      </c>
      <c r="C159" s="112" t="s">
        <v>1</v>
      </c>
      <c r="D159" s="112" t="s">
        <v>1</v>
      </c>
      <c r="E159" s="112" t="s">
        <v>1</v>
      </c>
      <c r="F159" s="130">
        <v>0</v>
      </c>
      <c r="G159" s="112" t="s">
        <v>1</v>
      </c>
      <c r="H159" s="112" t="s">
        <v>1</v>
      </c>
      <c r="I159" s="112" t="s">
        <v>1</v>
      </c>
    </row>
    <row r="160" spans="1:9" ht="7.5" customHeight="1">
      <c r="A160" s="15"/>
      <c r="B160" s="130"/>
      <c r="C160" s="112"/>
      <c r="D160" s="112"/>
      <c r="E160" s="112"/>
      <c r="F160" s="130"/>
      <c r="G160" s="112"/>
      <c r="H160" s="112"/>
      <c r="I160" s="112"/>
    </row>
    <row r="161" spans="1:9" ht="12">
      <c r="A161" s="103" t="s">
        <v>228</v>
      </c>
      <c r="B161" s="130"/>
      <c r="C161" s="112"/>
      <c r="D161" s="112"/>
      <c r="E161" s="112"/>
      <c r="F161" s="130"/>
      <c r="G161" s="112"/>
      <c r="H161" s="112"/>
      <c r="I161" s="112"/>
    </row>
    <row r="162" spans="1:9" ht="12">
      <c r="A162" s="34" t="s">
        <v>2</v>
      </c>
      <c r="B162" s="130">
        <v>0</v>
      </c>
      <c r="C162" s="112" t="s">
        <v>1</v>
      </c>
      <c r="D162" s="112" t="s">
        <v>1</v>
      </c>
      <c r="E162" s="112" t="s">
        <v>1</v>
      </c>
      <c r="F162" s="130">
        <v>0</v>
      </c>
      <c r="G162" s="112" t="s">
        <v>1</v>
      </c>
      <c r="H162" s="112" t="s">
        <v>1</v>
      </c>
      <c r="I162" s="112" t="s">
        <v>1</v>
      </c>
    </row>
    <row r="163" spans="1:9" ht="12">
      <c r="A163" s="34" t="s">
        <v>26</v>
      </c>
      <c r="B163" s="130">
        <v>0</v>
      </c>
      <c r="C163" s="112" t="s">
        <v>1</v>
      </c>
      <c r="D163" s="112" t="s">
        <v>1</v>
      </c>
      <c r="E163" s="112" t="s">
        <v>1</v>
      </c>
      <c r="F163" s="130">
        <v>0</v>
      </c>
      <c r="G163" s="112" t="s">
        <v>1</v>
      </c>
      <c r="H163" s="112" t="s">
        <v>1</v>
      </c>
      <c r="I163" s="112" t="s">
        <v>1</v>
      </c>
    </row>
    <row r="164" spans="1:9" ht="12">
      <c r="A164" s="26" t="s">
        <v>53</v>
      </c>
      <c r="B164" s="130">
        <v>0</v>
      </c>
      <c r="C164" s="112" t="s">
        <v>1</v>
      </c>
      <c r="D164" s="112" t="s">
        <v>1</v>
      </c>
      <c r="E164" s="112" t="s">
        <v>1</v>
      </c>
      <c r="F164" s="130">
        <v>1991</v>
      </c>
      <c r="G164" s="111">
        <v>16.72832356278366</v>
      </c>
      <c r="H164" s="111">
        <v>18.780201888635624</v>
      </c>
      <c r="I164" s="111">
        <v>21.280896280896282</v>
      </c>
    </row>
    <row r="165" spans="1:9" ht="12">
      <c r="A165" s="26" t="s">
        <v>81</v>
      </c>
      <c r="B165" s="130">
        <v>0</v>
      </c>
      <c r="C165" s="112" t="s">
        <v>1</v>
      </c>
      <c r="D165" s="112" t="s">
        <v>1</v>
      </c>
      <c r="E165" s="112" t="s">
        <v>1</v>
      </c>
      <c r="F165" s="130">
        <v>0</v>
      </c>
      <c r="G165" s="112" t="s">
        <v>1</v>
      </c>
      <c r="H165" s="112" t="s">
        <v>1</v>
      </c>
      <c r="I165" s="112" t="s">
        <v>1</v>
      </c>
    </row>
    <row r="166" spans="1:9" ht="12">
      <c r="A166" s="26" t="s">
        <v>98</v>
      </c>
      <c r="B166" s="130">
        <v>0</v>
      </c>
      <c r="C166" s="112" t="s">
        <v>1</v>
      </c>
      <c r="D166" s="112" t="s">
        <v>1</v>
      </c>
      <c r="E166" s="112" t="s">
        <v>1</v>
      </c>
      <c r="F166" s="130" t="s">
        <v>10</v>
      </c>
      <c r="G166" s="111">
        <v>14.5</v>
      </c>
      <c r="H166" s="111">
        <v>22.5</v>
      </c>
      <c r="I166" s="111">
        <v>26.1</v>
      </c>
    </row>
    <row r="167" spans="1:9" ht="12">
      <c r="A167" s="26" t="s">
        <v>120</v>
      </c>
      <c r="B167" s="130">
        <v>0</v>
      </c>
      <c r="C167" s="112" t="s">
        <v>1</v>
      </c>
      <c r="D167" s="112" t="s">
        <v>1</v>
      </c>
      <c r="E167" s="112" t="s">
        <v>1</v>
      </c>
      <c r="F167" s="130">
        <v>0</v>
      </c>
      <c r="G167" s="112" t="s">
        <v>1</v>
      </c>
      <c r="H167" s="112" t="s">
        <v>1</v>
      </c>
      <c r="I167" s="112" t="s">
        <v>1</v>
      </c>
    </row>
    <row r="168" spans="1:9" ht="12">
      <c r="A168" s="26" t="s">
        <v>155</v>
      </c>
      <c r="B168" s="130">
        <v>1970</v>
      </c>
      <c r="C168" s="111">
        <v>38.15746822485712</v>
      </c>
      <c r="D168" s="111">
        <v>41.63839570166526</v>
      </c>
      <c r="E168" s="111">
        <v>43.15110281203202</v>
      </c>
      <c r="F168" s="130">
        <v>1991</v>
      </c>
      <c r="G168" s="111">
        <v>22.00627495385196</v>
      </c>
      <c r="H168" s="111">
        <v>26.89889794256073</v>
      </c>
      <c r="I168" s="111">
        <v>32.762411835598776</v>
      </c>
    </row>
    <row r="169" spans="1:9" ht="12">
      <c r="A169" s="26" t="s">
        <v>170</v>
      </c>
      <c r="B169" s="130">
        <v>0</v>
      </c>
      <c r="C169" s="112" t="s">
        <v>1</v>
      </c>
      <c r="D169" s="112" t="s">
        <v>1</v>
      </c>
      <c r="E169" s="112" t="s">
        <v>1</v>
      </c>
      <c r="F169" s="130">
        <v>0</v>
      </c>
      <c r="G169" s="112" t="s">
        <v>1</v>
      </c>
      <c r="H169" s="112" t="s">
        <v>1</v>
      </c>
      <c r="I169" s="112" t="s">
        <v>1</v>
      </c>
    </row>
    <row r="170" spans="1:9" ht="12">
      <c r="A170" s="26" t="s">
        <v>174</v>
      </c>
      <c r="B170" s="130">
        <v>0</v>
      </c>
      <c r="C170" s="112" t="s">
        <v>1</v>
      </c>
      <c r="D170" s="112" t="s">
        <v>1</v>
      </c>
      <c r="E170" s="112" t="s">
        <v>1</v>
      </c>
      <c r="F170" s="130" t="s">
        <v>39</v>
      </c>
      <c r="G170" s="111">
        <v>10.5</v>
      </c>
      <c r="H170" s="111">
        <v>19.5</v>
      </c>
      <c r="I170" s="111">
        <v>19.4</v>
      </c>
    </row>
    <row r="171" spans="1:9" ht="12">
      <c r="A171" s="26" t="s">
        <v>178</v>
      </c>
      <c r="B171" s="130">
        <v>0</v>
      </c>
      <c r="C171" s="112" t="s">
        <v>1</v>
      </c>
      <c r="D171" s="112" t="s">
        <v>1</v>
      </c>
      <c r="E171" s="112" t="s">
        <v>1</v>
      </c>
      <c r="F171" s="130" t="s">
        <v>39</v>
      </c>
      <c r="G171" s="111">
        <v>21.5</v>
      </c>
      <c r="H171" s="111">
        <v>28.3</v>
      </c>
      <c r="I171" s="111">
        <v>44.2</v>
      </c>
    </row>
    <row r="172" spans="1:9" ht="12">
      <c r="A172" s="26" t="s">
        <v>240</v>
      </c>
      <c r="B172" s="130">
        <v>1970</v>
      </c>
      <c r="C172" s="111">
        <v>81.92697769271105</v>
      </c>
      <c r="D172" s="111">
        <v>84.39354144345295</v>
      </c>
      <c r="E172" s="111">
        <v>84.05374258077082</v>
      </c>
      <c r="F172" s="130">
        <v>2000</v>
      </c>
      <c r="G172" s="111">
        <v>25.147866048253267</v>
      </c>
      <c r="H172" s="111">
        <v>35.24021105248542</v>
      </c>
      <c r="I172" s="111">
        <v>45.26443138610439</v>
      </c>
    </row>
    <row r="173" spans="1:9" ht="7.5" customHeight="1">
      <c r="A173" s="15"/>
      <c r="B173" s="130"/>
      <c r="C173" s="111"/>
      <c r="D173" s="111"/>
      <c r="E173" s="111"/>
      <c r="F173" s="130"/>
      <c r="G173" s="111"/>
      <c r="H173" s="111"/>
      <c r="I173" s="111"/>
    </row>
    <row r="174" spans="1:9" ht="12">
      <c r="A174" s="103" t="s">
        <v>229</v>
      </c>
      <c r="B174" s="130"/>
      <c r="C174" s="111"/>
      <c r="D174" s="111"/>
      <c r="E174" s="111"/>
      <c r="F174" s="130"/>
      <c r="G174" s="111"/>
      <c r="H174" s="111"/>
      <c r="I174" s="111"/>
    </row>
    <row r="175" spans="1:9" ht="12">
      <c r="A175" s="26" t="s">
        <v>9</v>
      </c>
      <c r="B175" s="130">
        <v>1981</v>
      </c>
      <c r="C175" s="111">
        <v>29.187825669149138</v>
      </c>
      <c r="D175" s="111">
        <v>36.90556709663913</v>
      </c>
      <c r="E175" s="111">
        <v>39.75084202004857</v>
      </c>
      <c r="F175" s="130" t="s">
        <v>10</v>
      </c>
      <c r="G175" s="111">
        <v>19.2</v>
      </c>
      <c r="H175" s="111">
        <v>27.3</v>
      </c>
      <c r="I175" s="111">
        <v>28.4</v>
      </c>
    </row>
    <row r="176" spans="1:9" ht="12">
      <c r="A176" s="26" t="s">
        <v>20</v>
      </c>
      <c r="B176" s="130">
        <v>1970</v>
      </c>
      <c r="C176" s="111">
        <v>35.81516071813888</v>
      </c>
      <c r="D176" s="111">
        <v>36.294504199468236</v>
      </c>
      <c r="E176" s="111">
        <v>33.80154142121945</v>
      </c>
      <c r="F176" s="130">
        <v>1992</v>
      </c>
      <c r="G176" s="111">
        <v>22.6</v>
      </c>
      <c r="H176" s="112" t="s">
        <v>1</v>
      </c>
      <c r="I176" s="112" t="s">
        <v>1</v>
      </c>
    </row>
    <row r="177" spans="1:9" ht="12">
      <c r="A177" s="26" t="s">
        <v>71</v>
      </c>
      <c r="B177" s="130">
        <v>0</v>
      </c>
      <c r="C177" s="112" t="s">
        <v>1</v>
      </c>
      <c r="D177" s="112" t="s">
        <v>1</v>
      </c>
      <c r="E177" s="112" t="s">
        <v>1</v>
      </c>
      <c r="F177" s="130">
        <v>1994</v>
      </c>
      <c r="G177" s="111">
        <v>31.9</v>
      </c>
      <c r="H177" s="111">
        <v>36.7</v>
      </c>
      <c r="I177" s="111">
        <v>30.2</v>
      </c>
    </row>
    <row r="178" spans="1:9" ht="12">
      <c r="A178" s="26" t="s">
        <v>78</v>
      </c>
      <c r="B178" s="130">
        <v>0</v>
      </c>
      <c r="C178" s="112" t="s">
        <v>1</v>
      </c>
      <c r="D178" s="112" t="s">
        <v>1</v>
      </c>
      <c r="E178" s="112" t="s">
        <v>1</v>
      </c>
      <c r="F178" s="130">
        <v>0</v>
      </c>
      <c r="G178" s="112" t="s">
        <v>1</v>
      </c>
      <c r="H178" s="112" t="s">
        <v>1</v>
      </c>
      <c r="I178" s="112" t="s">
        <v>1</v>
      </c>
    </row>
    <row r="179" spans="1:9" ht="12">
      <c r="A179" s="26" t="s">
        <v>114</v>
      </c>
      <c r="B179" s="130">
        <v>1970</v>
      </c>
      <c r="C179" s="111">
        <v>28.290389972144848</v>
      </c>
      <c r="D179" s="111">
        <v>28.28121250899784</v>
      </c>
      <c r="E179" s="111">
        <v>26.457437661220983</v>
      </c>
      <c r="F179" s="130">
        <v>1991</v>
      </c>
      <c r="G179" s="111">
        <v>17.495943753380207</v>
      </c>
      <c r="H179" s="111">
        <v>20.590416852099096</v>
      </c>
      <c r="I179" s="111">
        <v>23.011338665729102</v>
      </c>
    </row>
    <row r="180" spans="1:9" ht="12">
      <c r="A180" s="26" t="s">
        <v>134</v>
      </c>
      <c r="B180" s="130">
        <v>0</v>
      </c>
      <c r="C180" s="112" t="s">
        <v>1</v>
      </c>
      <c r="D180" s="112" t="s">
        <v>1</v>
      </c>
      <c r="E180" s="112" t="s">
        <v>1</v>
      </c>
      <c r="F180" s="130">
        <v>1993</v>
      </c>
      <c r="G180" s="111">
        <v>24</v>
      </c>
      <c r="H180" s="112" t="s">
        <v>1</v>
      </c>
      <c r="I180" s="112" t="s">
        <v>1</v>
      </c>
    </row>
    <row r="181" spans="1:9" ht="12">
      <c r="A181" s="26" t="s">
        <v>186</v>
      </c>
      <c r="B181" s="130">
        <v>0</v>
      </c>
      <c r="C181" s="112" t="s">
        <v>1</v>
      </c>
      <c r="D181" s="112" t="s">
        <v>1</v>
      </c>
      <c r="E181" s="112" t="s">
        <v>1</v>
      </c>
      <c r="F181" s="130" t="s">
        <v>39</v>
      </c>
      <c r="G181" s="111">
        <v>22.5</v>
      </c>
      <c r="H181" s="111">
        <v>21.9</v>
      </c>
      <c r="I181" s="111">
        <v>21.9</v>
      </c>
    </row>
    <row r="182" spans="1:9" ht="7.5" customHeight="1">
      <c r="A182" s="15"/>
      <c r="B182" s="130"/>
      <c r="C182" s="112"/>
      <c r="D182" s="112"/>
      <c r="E182" s="112"/>
      <c r="F182" s="130"/>
      <c r="G182" s="111"/>
      <c r="H182" s="111"/>
      <c r="I182" s="111"/>
    </row>
    <row r="183" spans="1:9" ht="7.5" customHeight="1">
      <c r="A183" s="15"/>
      <c r="B183" s="130"/>
      <c r="C183" s="112"/>
      <c r="D183" s="112"/>
      <c r="E183" s="112"/>
      <c r="F183" s="130"/>
      <c r="G183" s="111"/>
      <c r="H183" s="111"/>
      <c r="I183" s="111"/>
    </row>
    <row r="184" spans="1:9" ht="12">
      <c r="A184" s="105" t="s">
        <v>230</v>
      </c>
      <c r="B184" s="130"/>
      <c r="C184" s="112"/>
      <c r="D184" s="112"/>
      <c r="E184" s="112"/>
      <c r="F184" s="130"/>
      <c r="G184" s="111"/>
      <c r="H184" s="111"/>
      <c r="I184" s="111"/>
    </row>
    <row r="185" spans="1:9" ht="7.5" customHeight="1">
      <c r="A185" s="15"/>
      <c r="B185" s="130"/>
      <c r="C185" s="112"/>
      <c r="D185" s="112"/>
      <c r="E185" s="112"/>
      <c r="F185" s="130"/>
      <c r="G185" s="111"/>
      <c r="H185" s="111"/>
      <c r="I185" s="111"/>
    </row>
    <row r="186" spans="1:9" ht="12">
      <c r="A186" s="103" t="s">
        <v>231</v>
      </c>
      <c r="B186" s="130"/>
      <c r="C186" s="112"/>
      <c r="D186" s="112"/>
      <c r="E186" s="112"/>
      <c r="F186" s="130"/>
      <c r="G186" s="111"/>
      <c r="H186" s="111"/>
      <c r="I186" s="111"/>
    </row>
    <row r="187" spans="1:9" ht="12">
      <c r="A187" s="26" t="s">
        <v>12</v>
      </c>
      <c r="B187" s="130">
        <v>1980</v>
      </c>
      <c r="C187" s="111">
        <v>67.6067818715357</v>
      </c>
      <c r="D187" s="111">
        <v>73.7062101910828</v>
      </c>
      <c r="E187" s="111">
        <v>73.83912712509516</v>
      </c>
      <c r="F187" s="130">
        <v>1990</v>
      </c>
      <c r="G187" s="111">
        <v>54.61967085655047</v>
      </c>
      <c r="H187" s="111">
        <v>64.07438715131023</v>
      </c>
      <c r="I187" s="111">
        <v>70.21599090564608</v>
      </c>
    </row>
    <row r="188" spans="1:9" ht="12">
      <c r="A188" s="26" t="s">
        <v>18</v>
      </c>
      <c r="B188" s="130">
        <v>1980</v>
      </c>
      <c r="C188" s="111">
        <v>56.913687881429816</v>
      </c>
      <c r="D188" s="111">
        <v>64.16524540458595</v>
      </c>
      <c r="E188" s="111">
        <v>66.72756800649614</v>
      </c>
      <c r="F188" s="130">
        <v>0</v>
      </c>
      <c r="G188" s="112" t="s">
        <v>1</v>
      </c>
      <c r="H188" s="112" t="s">
        <v>1</v>
      </c>
      <c r="I188" s="112" t="s">
        <v>1</v>
      </c>
    </row>
    <row r="189" spans="1:9" ht="12">
      <c r="A189" s="26" t="s">
        <v>54</v>
      </c>
      <c r="B189" s="130">
        <v>1981</v>
      </c>
      <c r="C189" s="111">
        <v>51.747734477568926</v>
      </c>
      <c r="D189" s="111">
        <v>57.88093197983978</v>
      </c>
      <c r="E189" s="111">
        <v>59.40436820710409</v>
      </c>
      <c r="F189" s="130">
        <v>0</v>
      </c>
      <c r="G189" s="112" t="s">
        <v>1</v>
      </c>
      <c r="H189" s="112" t="s">
        <v>1</v>
      </c>
      <c r="I189" s="112" t="s">
        <v>1</v>
      </c>
    </row>
    <row r="190" spans="1:9" ht="12">
      <c r="A190" s="26" t="s">
        <v>61</v>
      </c>
      <c r="B190" s="130">
        <v>1970</v>
      </c>
      <c r="C190" s="111">
        <v>74.82927767625277</v>
      </c>
      <c r="D190" s="111">
        <v>71.4152791380999</v>
      </c>
      <c r="E190" s="111">
        <v>71.757502587099</v>
      </c>
      <c r="F190" s="130">
        <v>1999</v>
      </c>
      <c r="G190" s="111">
        <v>67.3</v>
      </c>
      <c r="H190" s="111">
        <v>78.7</v>
      </c>
      <c r="I190" s="111">
        <v>77.2</v>
      </c>
    </row>
    <row r="191" spans="1:9" ht="12">
      <c r="A191" s="26" t="s">
        <v>82</v>
      </c>
      <c r="B191" s="130">
        <v>1967</v>
      </c>
      <c r="C191" s="111">
        <v>69.68409123105256</v>
      </c>
      <c r="D191" s="111">
        <v>69.57613814756672</v>
      </c>
      <c r="E191" s="111">
        <v>64.75214925919151</v>
      </c>
      <c r="F191" s="130">
        <v>0</v>
      </c>
      <c r="G191" s="112" t="s">
        <v>1</v>
      </c>
      <c r="H191" s="112" t="s">
        <v>1</v>
      </c>
      <c r="I191" s="112" t="s">
        <v>1</v>
      </c>
    </row>
    <row r="192" spans="1:9" ht="12">
      <c r="A192" s="26" t="s">
        <v>88</v>
      </c>
      <c r="B192" s="130">
        <v>1977</v>
      </c>
      <c r="C192" s="112" t="s">
        <v>1</v>
      </c>
      <c r="D192" s="112" t="s">
        <v>1</v>
      </c>
      <c r="E192" s="112" t="s">
        <v>1</v>
      </c>
      <c r="F192" s="130">
        <v>2000</v>
      </c>
      <c r="G192" s="111">
        <v>71.75722967858935</v>
      </c>
      <c r="H192" s="111">
        <v>75.61735794773436</v>
      </c>
      <c r="I192" s="111">
        <v>78.75371341086293</v>
      </c>
    </row>
    <row r="193" spans="1:9" ht="12">
      <c r="A193" s="26" t="s">
        <v>99</v>
      </c>
      <c r="B193" s="130" t="s">
        <v>15</v>
      </c>
      <c r="C193" s="111">
        <v>73.332</v>
      </c>
      <c r="D193" s="111">
        <v>73.656</v>
      </c>
      <c r="E193" s="111">
        <v>73.89200000000001</v>
      </c>
      <c r="F193" s="130">
        <v>1991</v>
      </c>
      <c r="G193" s="111">
        <v>60.29374482397282</v>
      </c>
      <c r="H193" s="111">
        <v>69.17978095300805</v>
      </c>
      <c r="I193" s="111">
        <v>72.7071966744609</v>
      </c>
    </row>
    <row r="194" spans="1:9" ht="12">
      <c r="A194" s="26" t="s">
        <v>121</v>
      </c>
      <c r="B194" s="130">
        <v>1967</v>
      </c>
      <c r="C194" s="111">
        <v>68.1213686249193</v>
      </c>
      <c r="D194" s="111">
        <v>66.95919262834576</v>
      </c>
      <c r="E194" s="111">
        <v>60.35955856176575</v>
      </c>
      <c r="F194" s="130">
        <v>0</v>
      </c>
      <c r="G194" s="112" t="s">
        <v>1</v>
      </c>
      <c r="H194" s="112" t="s">
        <v>1</v>
      </c>
      <c r="I194" s="112" t="s">
        <v>1</v>
      </c>
    </row>
    <row r="195" spans="1:9" ht="12">
      <c r="A195" s="26" t="s">
        <v>135</v>
      </c>
      <c r="B195" s="130">
        <v>1971</v>
      </c>
      <c r="C195" s="111">
        <v>62.798068216118324</v>
      </c>
      <c r="D195" s="111">
        <v>67.853170189099</v>
      </c>
      <c r="E195" s="111">
        <v>68.49750340444848</v>
      </c>
      <c r="F195" s="130">
        <v>2001</v>
      </c>
      <c r="G195" s="111">
        <v>29.427949100080248</v>
      </c>
      <c r="H195" s="111">
        <v>35.25618058043712</v>
      </c>
      <c r="I195" s="111">
        <v>38.54421768707483</v>
      </c>
    </row>
    <row r="196" spans="1:9" ht="12">
      <c r="A196" s="26" t="s">
        <v>156</v>
      </c>
      <c r="B196" s="130">
        <v>1970</v>
      </c>
      <c r="C196" s="111">
        <v>60.37453475963666</v>
      </c>
      <c r="D196" s="111">
        <v>60.72359550561798</v>
      </c>
      <c r="E196" s="111">
        <v>62.0108339591889</v>
      </c>
      <c r="F196" s="130">
        <v>1990</v>
      </c>
      <c r="G196" s="111">
        <v>47.54844799822311</v>
      </c>
      <c r="H196" s="111">
        <v>54.161248374512354</v>
      </c>
      <c r="I196" s="111">
        <v>59.29437878463366</v>
      </c>
    </row>
    <row r="197" spans="1:9" ht="12">
      <c r="A197" s="26" t="s">
        <v>164</v>
      </c>
      <c r="B197" s="130">
        <v>1980</v>
      </c>
      <c r="C197" s="111">
        <v>75.90051457975986</v>
      </c>
      <c r="D197" s="111">
        <v>76.98724239450442</v>
      </c>
      <c r="E197" s="111">
        <v>76.7392458842273</v>
      </c>
      <c r="F197" s="130">
        <v>1992</v>
      </c>
      <c r="G197" s="111">
        <v>61.751784733662824</v>
      </c>
      <c r="H197" s="111">
        <v>68.31785345717235</v>
      </c>
      <c r="I197" s="111">
        <v>73.5641891891892</v>
      </c>
    </row>
    <row r="198" spans="1:9" ht="12">
      <c r="A198" s="26" t="s">
        <v>165</v>
      </c>
      <c r="B198" s="130">
        <v>1980</v>
      </c>
      <c r="C198" s="111">
        <v>80.63583815028902</v>
      </c>
      <c r="D198" s="111">
        <v>84.5931909982689</v>
      </c>
      <c r="E198" s="111">
        <v>81.52439024390245</v>
      </c>
      <c r="F198" s="130">
        <v>1991</v>
      </c>
      <c r="G198" s="111">
        <v>67.23435764531655</v>
      </c>
      <c r="H198" s="111">
        <v>75.06617257808364</v>
      </c>
      <c r="I198" s="111">
        <v>78.69986168741356</v>
      </c>
    </row>
    <row r="199" spans="1:9" ht="12">
      <c r="A199" s="26" t="s">
        <v>193</v>
      </c>
      <c r="B199" s="130">
        <v>1977</v>
      </c>
      <c r="C199" s="112" t="s">
        <v>1</v>
      </c>
      <c r="D199" s="112" t="s">
        <v>1</v>
      </c>
      <c r="E199" s="112" t="s">
        <v>1</v>
      </c>
      <c r="F199" s="130">
        <v>1990</v>
      </c>
      <c r="G199" s="111">
        <v>55.20931002151012</v>
      </c>
      <c r="H199" s="111">
        <v>63.45407070166042</v>
      </c>
      <c r="I199" s="111">
        <v>70.27911214179228</v>
      </c>
    </row>
    <row r="200" spans="1:9" ht="12">
      <c r="A200" s="26" t="s">
        <v>203</v>
      </c>
      <c r="B200" s="130">
        <v>1970</v>
      </c>
      <c r="C200" s="111">
        <v>56.39292577792195</v>
      </c>
      <c r="D200" s="111">
        <v>52.9551760123208</v>
      </c>
      <c r="E200" s="111">
        <v>46.82717680221227</v>
      </c>
      <c r="F200" s="130">
        <v>0</v>
      </c>
      <c r="G200" s="112" t="s">
        <v>1</v>
      </c>
      <c r="H200" s="112" t="s">
        <v>1</v>
      </c>
      <c r="I200" s="112" t="s">
        <v>1</v>
      </c>
    </row>
    <row r="201" spans="1:9" ht="7.5" customHeight="1">
      <c r="A201" s="15"/>
      <c r="B201" s="130"/>
      <c r="C201" s="111"/>
      <c r="D201" s="111"/>
      <c r="E201" s="111"/>
      <c r="F201" s="130"/>
      <c r="G201" s="112"/>
      <c r="H201" s="112"/>
      <c r="I201" s="112"/>
    </row>
    <row r="202" spans="1:9" ht="12">
      <c r="A202" s="103" t="s">
        <v>232</v>
      </c>
      <c r="B202" s="130"/>
      <c r="C202" s="111"/>
      <c r="D202" s="111"/>
      <c r="E202" s="111"/>
      <c r="F202" s="130"/>
      <c r="G202" s="112"/>
      <c r="H202" s="112"/>
      <c r="I202" s="112"/>
    </row>
    <row r="203" spans="1:9" ht="12">
      <c r="A203" s="26" t="s">
        <v>22</v>
      </c>
      <c r="B203" s="130">
        <v>1980</v>
      </c>
      <c r="C203" s="111">
        <v>83.15018315018315</v>
      </c>
      <c r="D203" s="111">
        <v>85.91609589041096</v>
      </c>
      <c r="E203" s="111">
        <v>82.42870285188593</v>
      </c>
      <c r="F203" s="130">
        <v>1991</v>
      </c>
      <c r="G203" s="111">
        <v>77.88082541154648</v>
      </c>
      <c r="H203" s="111">
        <v>81.08437404812672</v>
      </c>
      <c r="I203" s="111">
        <v>85.03430531732418</v>
      </c>
    </row>
    <row r="204" spans="1:9" ht="12">
      <c r="A204" s="26" t="s">
        <v>50</v>
      </c>
      <c r="B204" s="130">
        <v>1973</v>
      </c>
      <c r="C204" s="111">
        <v>76.15596369736333</v>
      </c>
      <c r="D204" s="111">
        <v>77.9720544760846</v>
      </c>
      <c r="E204" s="111">
        <v>76.94370819134167</v>
      </c>
      <c r="F204" s="130">
        <v>0</v>
      </c>
      <c r="G204" s="112" t="s">
        <v>1</v>
      </c>
      <c r="H204" s="112" t="s">
        <v>1</v>
      </c>
      <c r="I204" s="112" t="s">
        <v>1</v>
      </c>
    </row>
    <row r="205" spans="1:9" ht="12">
      <c r="A205" s="26" t="s">
        <v>64</v>
      </c>
      <c r="B205" s="130">
        <v>1971</v>
      </c>
      <c r="C205" s="111">
        <v>82.17739441950721</v>
      </c>
      <c r="D205" s="111">
        <v>82.9177407075982</v>
      </c>
      <c r="E205" s="111">
        <v>81.18509068904045</v>
      </c>
      <c r="F205" s="130">
        <v>1998</v>
      </c>
      <c r="G205" s="111">
        <v>68.1</v>
      </c>
      <c r="H205" s="111">
        <v>75.1</v>
      </c>
      <c r="I205" s="111">
        <v>78.7</v>
      </c>
    </row>
    <row r="206" spans="1:9" ht="12">
      <c r="A206" s="26" t="s">
        <v>84</v>
      </c>
      <c r="B206" s="130">
        <v>1973</v>
      </c>
      <c r="C206" s="111">
        <v>82.60020974131903</v>
      </c>
      <c r="D206" s="111">
        <v>83.57748242743877</v>
      </c>
      <c r="E206" s="111">
        <v>83.74216632094213</v>
      </c>
      <c r="F206" s="130" t="s">
        <v>52</v>
      </c>
      <c r="G206" s="111">
        <v>78.5</v>
      </c>
      <c r="H206" s="111">
        <v>82.6</v>
      </c>
      <c r="I206" s="111">
        <v>87.4</v>
      </c>
    </row>
    <row r="207" spans="1:9" ht="12">
      <c r="A207" s="26" t="s">
        <v>89</v>
      </c>
      <c r="B207" s="130">
        <v>1974</v>
      </c>
      <c r="C207" s="111">
        <v>85.30139878195101</v>
      </c>
      <c r="D207" s="111">
        <v>86.38259155356737</v>
      </c>
      <c r="E207" s="111">
        <v>86.21277563082519</v>
      </c>
      <c r="F207" s="130">
        <v>0</v>
      </c>
      <c r="G207" s="112" t="s">
        <v>1</v>
      </c>
      <c r="H207" s="112" t="s">
        <v>1</v>
      </c>
      <c r="I207" s="112" t="s">
        <v>1</v>
      </c>
    </row>
    <row r="208" spans="1:9" ht="12">
      <c r="A208" s="26" t="s">
        <v>125</v>
      </c>
      <c r="B208" s="130">
        <v>1970</v>
      </c>
      <c r="C208" s="111">
        <v>77.16458627789565</v>
      </c>
      <c r="D208" s="111">
        <v>76.94696276580997</v>
      </c>
      <c r="E208" s="111">
        <v>75.70577939524266</v>
      </c>
      <c r="F208" s="130">
        <v>2000</v>
      </c>
      <c r="G208" s="111">
        <v>61.10171203206945</v>
      </c>
      <c r="H208" s="111">
        <v>68.92688613240335</v>
      </c>
      <c r="I208" s="111">
        <v>73.67425324662956</v>
      </c>
    </row>
    <row r="209" spans="1:9" ht="12">
      <c r="A209" s="26" t="s">
        <v>138</v>
      </c>
      <c r="B209" s="130">
        <v>1971</v>
      </c>
      <c r="C209" s="112" t="s">
        <v>1</v>
      </c>
      <c r="D209" s="112" t="s">
        <v>1</v>
      </c>
      <c r="E209" s="112" t="s">
        <v>1</v>
      </c>
      <c r="F209" s="130">
        <v>2001</v>
      </c>
      <c r="G209" s="111">
        <v>73</v>
      </c>
      <c r="H209" s="111">
        <v>79.8</v>
      </c>
      <c r="I209" s="111">
        <v>84.6</v>
      </c>
    </row>
    <row r="210" spans="1:9" ht="12">
      <c r="A210" s="26" t="s">
        <v>148</v>
      </c>
      <c r="B210" s="130" t="s">
        <v>15</v>
      </c>
      <c r="C210" s="111">
        <v>70.775</v>
      </c>
      <c r="D210" s="111">
        <v>81.092</v>
      </c>
      <c r="E210" s="111">
        <v>81.536</v>
      </c>
      <c r="F210" s="130">
        <v>1990</v>
      </c>
      <c r="G210" s="111">
        <v>64.39752937897038</v>
      </c>
      <c r="H210" s="111">
        <v>71.3706478624945</v>
      </c>
      <c r="I210" s="111">
        <v>76.3367487515068</v>
      </c>
    </row>
    <row r="211" spans="1:9" ht="7.5" customHeight="1">
      <c r="A211" s="15"/>
      <c r="B211" s="130"/>
      <c r="C211" s="111"/>
      <c r="D211" s="111"/>
      <c r="E211" s="111"/>
      <c r="F211" s="130"/>
      <c r="G211" s="111"/>
      <c r="H211" s="111"/>
      <c r="I211" s="111"/>
    </row>
    <row r="212" spans="1:9" ht="12">
      <c r="A212" s="103" t="s">
        <v>233</v>
      </c>
      <c r="B212" s="130"/>
      <c r="C212" s="111"/>
      <c r="D212" s="111"/>
      <c r="E212" s="111"/>
      <c r="F212" s="130"/>
      <c r="G212" s="111"/>
      <c r="H212" s="111"/>
      <c r="I212" s="111"/>
    </row>
    <row r="213" spans="1:9" ht="12">
      <c r="A213" s="26" t="s">
        <v>6</v>
      </c>
      <c r="B213" s="130">
        <v>1970</v>
      </c>
      <c r="C213" s="111">
        <v>41.093302058900186</v>
      </c>
      <c r="D213" s="111">
        <v>42.814449064449065</v>
      </c>
      <c r="E213" s="111">
        <v>41.683954503183344</v>
      </c>
      <c r="F213" s="130">
        <v>1991</v>
      </c>
      <c r="G213" s="112" t="s">
        <v>1</v>
      </c>
      <c r="H213" s="112" t="s">
        <v>1</v>
      </c>
      <c r="I213" s="112" t="s">
        <v>1</v>
      </c>
    </row>
    <row r="214" spans="1:9" ht="12">
      <c r="A214" s="26" t="s">
        <v>25</v>
      </c>
      <c r="B214" s="130">
        <v>1976</v>
      </c>
      <c r="C214" s="111">
        <v>78.4196064807504</v>
      </c>
      <c r="D214" s="111">
        <v>80.77781288258758</v>
      </c>
      <c r="E214" s="111">
        <v>80.92253198814001</v>
      </c>
      <c r="F214" s="130">
        <v>1998</v>
      </c>
      <c r="G214" s="111">
        <v>74.3</v>
      </c>
      <c r="H214" s="111">
        <v>77.6</v>
      </c>
      <c r="I214" s="111">
        <v>77.9</v>
      </c>
    </row>
    <row r="215" spans="1:9" ht="12">
      <c r="A215" s="26" t="s">
        <v>28</v>
      </c>
      <c r="B215" s="130">
        <v>1970</v>
      </c>
      <c r="C215" s="111">
        <v>68.73479839177</v>
      </c>
      <c r="D215" s="111">
        <v>69.67755334369183</v>
      </c>
      <c r="E215" s="111">
        <v>69.72054569335772</v>
      </c>
      <c r="F215" s="130">
        <v>1996</v>
      </c>
      <c r="G215" s="111">
        <v>53.8</v>
      </c>
      <c r="H215" s="111">
        <v>62.8</v>
      </c>
      <c r="I215" s="111">
        <v>67.5</v>
      </c>
    </row>
    <row r="216" spans="1:9" ht="12">
      <c r="A216" s="26" t="s">
        <v>43</v>
      </c>
      <c r="B216" s="130">
        <v>1982</v>
      </c>
      <c r="C216" s="111">
        <v>57.56265147987631</v>
      </c>
      <c r="D216" s="111">
        <v>65.16443871237604</v>
      </c>
      <c r="E216" s="111">
        <v>67.42219732083737</v>
      </c>
      <c r="F216" s="130">
        <v>1992</v>
      </c>
      <c r="G216" s="112" t="s">
        <v>1</v>
      </c>
      <c r="H216" s="112" t="s">
        <v>1</v>
      </c>
      <c r="I216" s="112" t="s">
        <v>1</v>
      </c>
    </row>
    <row r="217" spans="1:9" ht="12">
      <c r="A217" s="26" t="s">
        <v>47</v>
      </c>
      <c r="B217" s="130">
        <v>1973</v>
      </c>
      <c r="C217" s="112" t="s">
        <v>1</v>
      </c>
      <c r="D217" s="112" t="s">
        <v>1</v>
      </c>
      <c r="E217" s="112" t="s">
        <v>1</v>
      </c>
      <c r="F217" s="130">
        <v>2000</v>
      </c>
      <c r="G217" s="111">
        <v>50</v>
      </c>
      <c r="H217" s="111">
        <v>57.6</v>
      </c>
      <c r="I217" s="111">
        <v>66.6</v>
      </c>
    </row>
    <row r="218" spans="1:9" ht="12">
      <c r="A218" s="26" t="s">
        <v>62</v>
      </c>
      <c r="B218" s="130">
        <v>1974</v>
      </c>
      <c r="C218" s="111">
        <v>80.26603452220556</v>
      </c>
      <c r="D218" s="111">
        <v>81.96872539093262</v>
      </c>
      <c r="E218" s="111">
        <v>81.79362558137323</v>
      </c>
      <c r="F218" s="130">
        <v>2001</v>
      </c>
      <c r="G218" s="111">
        <v>58.55230923953686</v>
      </c>
      <c r="H218" s="111">
        <v>66.8377755244924</v>
      </c>
      <c r="I218" s="111">
        <v>71.49517375609646</v>
      </c>
    </row>
    <row r="219" spans="1:9" ht="12">
      <c r="A219" s="26" t="s">
        <v>72</v>
      </c>
      <c r="B219" s="130">
        <v>1967</v>
      </c>
      <c r="C219" s="111">
        <v>58.37742504409171</v>
      </c>
      <c r="D219" s="111">
        <v>55.44840887174542</v>
      </c>
      <c r="E219" s="111">
        <v>50.215053763440864</v>
      </c>
      <c r="F219" s="130">
        <v>0</v>
      </c>
      <c r="G219" s="112" t="s">
        <v>1</v>
      </c>
      <c r="H219" s="112" t="s">
        <v>1</v>
      </c>
      <c r="I219" s="112" t="s">
        <v>1</v>
      </c>
    </row>
    <row r="220" spans="1:9" ht="12">
      <c r="A220" s="26" t="s">
        <v>87</v>
      </c>
      <c r="B220" s="130">
        <v>1970</v>
      </c>
      <c r="C220" s="111">
        <v>81.4299839327648</v>
      </c>
      <c r="D220" s="111">
        <v>79.04365023308377</v>
      </c>
      <c r="E220" s="111">
        <v>75.84138620459846</v>
      </c>
      <c r="F220" s="130">
        <v>0</v>
      </c>
      <c r="G220" s="112" t="s">
        <v>1</v>
      </c>
      <c r="H220" s="112" t="s">
        <v>1</v>
      </c>
      <c r="I220" s="112" t="s">
        <v>1</v>
      </c>
    </row>
    <row r="221" spans="1:9" ht="12">
      <c r="A221" s="26" t="s">
        <v>150</v>
      </c>
      <c r="B221" s="130">
        <v>1979</v>
      </c>
      <c r="C221" s="112" t="s">
        <v>1</v>
      </c>
      <c r="D221" s="112" t="s">
        <v>1</v>
      </c>
      <c r="E221" s="112" t="s">
        <v>1</v>
      </c>
      <c r="F221" s="130">
        <v>1992</v>
      </c>
      <c r="G221" s="111">
        <v>68.88977848945824</v>
      </c>
      <c r="H221" s="111">
        <v>72.42197711481575</v>
      </c>
      <c r="I221" s="111">
        <v>74.35908124557089</v>
      </c>
    </row>
    <row r="222" spans="1:9" ht="12">
      <c r="A222" s="26" t="s">
        <v>151</v>
      </c>
      <c r="B222" s="130">
        <v>1972</v>
      </c>
      <c r="C222" s="111">
        <v>82.07848091390025</v>
      </c>
      <c r="D222" s="111">
        <v>82.89211861464427</v>
      </c>
      <c r="E222" s="111">
        <v>82.94002055202004</v>
      </c>
      <c r="F222" s="130">
        <v>2000</v>
      </c>
      <c r="G222" s="111">
        <v>61.8</v>
      </c>
      <c r="H222" s="111">
        <v>70.7</v>
      </c>
      <c r="I222" s="111">
        <v>74.7</v>
      </c>
    </row>
    <row r="223" spans="1:9" ht="12">
      <c r="A223" s="26" t="s">
        <v>182</v>
      </c>
      <c r="B223" s="130">
        <v>1964</v>
      </c>
      <c r="C223" s="112" t="s">
        <v>1</v>
      </c>
      <c r="D223" s="112" t="s">
        <v>1</v>
      </c>
      <c r="E223" s="112" t="s">
        <v>1</v>
      </c>
      <c r="F223" s="130">
        <v>0</v>
      </c>
      <c r="G223" s="112" t="s">
        <v>1</v>
      </c>
      <c r="H223" s="112" t="s">
        <v>1</v>
      </c>
      <c r="I223" s="112" t="s">
        <v>1</v>
      </c>
    </row>
    <row r="224" spans="1:9" ht="12">
      <c r="A224" s="26" t="s">
        <v>204</v>
      </c>
      <c r="B224" s="130">
        <v>1975</v>
      </c>
      <c r="C224" s="111">
        <v>39.09230283627181</v>
      </c>
      <c r="D224" s="111">
        <v>39.56626134461186</v>
      </c>
      <c r="E224" s="111">
        <v>37.45879431022804</v>
      </c>
      <c r="F224" s="130">
        <v>1996</v>
      </c>
      <c r="G224" s="111">
        <v>38.37726203485895</v>
      </c>
      <c r="H224" s="111">
        <v>43.35807993491305</v>
      </c>
      <c r="I224" s="111">
        <v>44.66129068690565</v>
      </c>
    </row>
    <row r="225" spans="1:9" ht="12">
      <c r="A225" s="26" t="s">
        <v>207</v>
      </c>
      <c r="B225" s="130">
        <v>1961</v>
      </c>
      <c r="C225" s="111">
        <v>68.32635940246949</v>
      </c>
      <c r="D225" s="111">
        <v>66.25292501780446</v>
      </c>
      <c r="E225" s="111">
        <v>64.3633125556545</v>
      </c>
      <c r="F225" s="130">
        <v>1990</v>
      </c>
      <c r="G225" s="111">
        <v>59.75143468139245</v>
      </c>
      <c r="H225" s="111">
        <v>66.31456341874849</v>
      </c>
      <c r="I225" s="111">
        <v>71.04836463780673</v>
      </c>
    </row>
    <row r="226" spans="1:9" ht="7.5" customHeight="1">
      <c r="A226" s="15"/>
      <c r="B226" s="130"/>
      <c r="C226" s="111"/>
      <c r="D226" s="111"/>
      <c r="E226" s="111"/>
      <c r="F226" s="130"/>
      <c r="G226" s="111"/>
      <c r="H226" s="111"/>
      <c r="I226" s="111"/>
    </row>
    <row r="227" spans="1:9" ht="7.5" customHeight="1">
      <c r="A227" s="15"/>
      <c r="B227" s="130"/>
      <c r="C227" s="111"/>
      <c r="D227" s="111"/>
      <c r="E227" s="111"/>
      <c r="F227" s="130"/>
      <c r="G227" s="111"/>
      <c r="H227" s="111"/>
      <c r="I227" s="111"/>
    </row>
    <row r="228" spans="1:9" ht="12">
      <c r="A228" s="105" t="s">
        <v>234</v>
      </c>
      <c r="B228" s="130"/>
      <c r="C228" s="111"/>
      <c r="D228" s="111"/>
      <c r="E228" s="111"/>
      <c r="F228" s="130"/>
      <c r="G228" s="111"/>
      <c r="H228" s="111"/>
      <c r="I228" s="111"/>
    </row>
    <row r="229" spans="1:9" ht="12">
      <c r="A229" s="26" t="s">
        <v>36</v>
      </c>
      <c r="B229" s="130">
        <v>1961</v>
      </c>
      <c r="C229" s="111">
        <v>49.71112201867721</v>
      </c>
      <c r="D229" s="111">
        <v>48.97625682721945</v>
      </c>
      <c r="E229" s="111">
        <v>44.613012796141454</v>
      </c>
      <c r="F229" s="130">
        <v>1991</v>
      </c>
      <c r="G229" s="111">
        <v>25.1632622892373</v>
      </c>
      <c r="H229" s="111">
        <v>29.411172911366936</v>
      </c>
      <c r="I229" s="111">
        <v>37.848110562975116</v>
      </c>
    </row>
    <row r="230" spans="1:9" ht="12">
      <c r="A230" s="26" t="s">
        <v>202</v>
      </c>
      <c r="B230" s="130">
        <v>1980</v>
      </c>
      <c r="C230" s="111">
        <v>43.186684480929394</v>
      </c>
      <c r="D230" s="111">
        <v>55.39935031855473</v>
      </c>
      <c r="E230" s="111">
        <v>57.97151161900026</v>
      </c>
      <c r="F230" s="130">
        <v>2000</v>
      </c>
      <c r="G230" s="111">
        <v>27.8</v>
      </c>
      <c r="H230" s="111">
        <v>29.6</v>
      </c>
      <c r="I230" s="112" t="s">
        <v>1</v>
      </c>
    </row>
    <row r="231" spans="1:9" ht="7.5" customHeight="1">
      <c r="A231" s="15"/>
      <c r="B231" s="130"/>
      <c r="C231" s="111"/>
      <c r="D231" s="111"/>
      <c r="E231" s="111"/>
      <c r="F231" s="130"/>
      <c r="G231" s="111"/>
      <c r="H231" s="111"/>
      <c r="I231" s="112"/>
    </row>
    <row r="232" spans="1:9" ht="7.5" customHeight="1">
      <c r="A232" s="15"/>
      <c r="B232" s="130"/>
      <c r="C232" s="111"/>
      <c r="D232" s="111"/>
      <c r="E232" s="111"/>
      <c r="F232" s="130"/>
      <c r="G232" s="111"/>
      <c r="H232" s="111"/>
      <c r="I232" s="112"/>
    </row>
    <row r="233" spans="1:9" ht="12">
      <c r="A233" s="105" t="s">
        <v>235</v>
      </c>
      <c r="B233" s="130"/>
      <c r="C233" s="111"/>
      <c r="D233" s="111"/>
      <c r="E233" s="111"/>
      <c r="F233" s="130"/>
      <c r="G233" s="111"/>
      <c r="H233" s="111"/>
      <c r="I233" s="112"/>
    </row>
    <row r="234" spans="1:9" ht="7.5" customHeight="1">
      <c r="A234" s="15"/>
      <c r="B234" s="130"/>
      <c r="C234" s="111"/>
      <c r="D234" s="111"/>
      <c r="E234" s="111"/>
      <c r="F234" s="130"/>
      <c r="G234" s="111"/>
      <c r="H234" s="111"/>
      <c r="I234" s="112"/>
    </row>
    <row r="235" spans="1:9" ht="12">
      <c r="A235" s="103" t="s">
        <v>236</v>
      </c>
      <c r="B235" s="130"/>
      <c r="C235" s="111"/>
      <c r="D235" s="111"/>
      <c r="E235" s="111"/>
      <c r="F235" s="130"/>
      <c r="G235" s="111"/>
      <c r="H235" s="111"/>
      <c r="I235" s="112"/>
    </row>
    <row r="236" spans="1:9" ht="12">
      <c r="A236" s="26" t="s">
        <v>8</v>
      </c>
      <c r="B236" s="130">
        <v>1976</v>
      </c>
      <c r="C236" s="111">
        <v>54.24860863100215</v>
      </c>
      <c r="D236" s="111">
        <v>58.844730292926954</v>
      </c>
      <c r="E236" s="111">
        <v>56.00845935086154</v>
      </c>
      <c r="F236" s="130">
        <v>1986</v>
      </c>
      <c r="G236" s="111">
        <v>38.649383655615175</v>
      </c>
      <c r="H236" s="111">
        <v>45.961805493742546</v>
      </c>
      <c r="I236" s="111">
        <v>54.48093023004673</v>
      </c>
    </row>
    <row r="237" spans="1:9" ht="12">
      <c r="A237" s="26" t="s">
        <v>137</v>
      </c>
      <c r="B237" s="130">
        <v>1976</v>
      </c>
      <c r="C237" s="111">
        <v>58.97317414464107</v>
      </c>
      <c r="D237" s="111">
        <v>63.61244048458968</v>
      </c>
      <c r="E237" s="111">
        <v>61.44107155448551</v>
      </c>
      <c r="F237" s="130">
        <v>0</v>
      </c>
      <c r="G237" s="112" t="s">
        <v>1</v>
      </c>
      <c r="H237" s="112" t="s">
        <v>1</v>
      </c>
      <c r="I237" s="112" t="s">
        <v>1</v>
      </c>
    </row>
    <row r="238" spans="1:9" ht="7.5" customHeight="1">
      <c r="A238" s="15"/>
      <c r="B238" s="130"/>
      <c r="C238" s="111"/>
      <c r="D238" s="111"/>
      <c r="E238" s="111"/>
      <c r="F238" s="130"/>
      <c r="G238" s="112"/>
      <c r="H238" s="112"/>
      <c r="I238" s="112"/>
    </row>
    <row r="239" spans="1:9" ht="12">
      <c r="A239" s="103" t="s">
        <v>237</v>
      </c>
      <c r="B239" s="130"/>
      <c r="C239" s="111"/>
      <c r="D239" s="111"/>
      <c r="E239" s="111"/>
      <c r="F239" s="130"/>
      <c r="G239" s="112"/>
      <c r="H239" s="112"/>
      <c r="I239" s="112"/>
    </row>
    <row r="240" spans="1:9" ht="12">
      <c r="A240" s="26" t="s">
        <v>69</v>
      </c>
      <c r="B240" s="130">
        <v>1966</v>
      </c>
      <c r="C240" s="111">
        <v>80.28629495449324</v>
      </c>
      <c r="D240" s="111">
        <v>80.07569011576135</v>
      </c>
      <c r="E240" s="111">
        <v>78.86636636636636</v>
      </c>
      <c r="F240" s="130">
        <v>1986</v>
      </c>
      <c r="G240" s="111">
        <v>72.45417263698799</v>
      </c>
      <c r="H240" s="111">
        <v>77.95682939882262</v>
      </c>
      <c r="I240" s="111">
        <v>80.21546803652969</v>
      </c>
    </row>
    <row r="241" spans="1:9" ht="12">
      <c r="A241" s="26" t="s">
        <v>136</v>
      </c>
      <c r="B241" s="130">
        <v>0</v>
      </c>
      <c r="C241" s="112" t="s">
        <v>1</v>
      </c>
      <c r="D241" s="112" t="s">
        <v>1</v>
      </c>
      <c r="E241" s="112" t="s">
        <v>1</v>
      </c>
      <c r="F241" s="130">
        <v>0</v>
      </c>
      <c r="G241" s="112" t="s">
        <v>1</v>
      </c>
      <c r="H241" s="112" t="s">
        <v>1</v>
      </c>
      <c r="I241" s="112" t="s">
        <v>1</v>
      </c>
    </row>
    <row r="242" spans="1:9" ht="12">
      <c r="A242" s="26" t="s">
        <v>149</v>
      </c>
      <c r="B242" s="130">
        <v>1980</v>
      </c>
      <c r="C242" s="111">
        <v>76.11445569799561</v>
      </c>
      <c r="D242" s="111">
        <v>77.65648572485838</v>
      </c>
      <c r="E242" s="111">
        <v>77.42197149862655</v>
      </c>
      <c r="F242" s="130">
        <v>0</v>
      </c>
      <c r="G242" s="112" t="s">
        <v>1</v>
      </c>
      <c r="H242" s="112" t="s">
        <v>1</v>
      </c>
      <c r="I242" s="112" t="s">
        <v>1</v>
      </c>
    </row>
    <row r="243" spans="1:9" ht="12">
      <c r="A243" s="26" t="s">
        <v>175</v>
      </c>
      <c r="B243" s="130">
        <v>1970</v>
      </c>
      <c r="C243" s="111">
        <v>77.59963353183691</v>
      </c>
      <c r="D243" s="111">
        <v>79.36704933291963</v>
      </c>
      <c r="E243" s="111">
        <v>79.11590671771667</v>
      </c>
      <c r="F243" s="130">
        <v>0</v>
      </c>
      <c r="G243" s="112" t="s">
        <v>1</v>
      </c>
      <c r="H243" s="112" t="s">
        <v>1</v>
      </c>
      <c r="I243" s="112" t="s">
        <v>1</v>
      </c>
    </row>
    <row r="244" spans="1:9" ht="12">
      <c r="A244" s="26" t="s">
        <v>206</v>
      </c>
      <c r="B244" s="130">
        <v>1967</v>
      </c>
      <c r="C244" s="111">
        <v>83.38983050847457</v>
      </c>
      <c r="D244" s="111">
        <v>79.76470588235294</v>
      </c>
      <c r="E244" s="111">
        <v>79.80535279805353</v>
      </c>
      <c r="F244" s="130">
        <v>1989</v>
      </c>
      <c r="G244" s="112" t="s">
        <v>1</v>
      </c>
      <c r="H244" s="112" t="s">
        <v>1</v>
      </c>
      <c r="I244" s="112" t="s">
        <v>1</v>
      </c>
    </row>
    <row r="245" spans="1:9" ht="7.5" customHeight="1">
      <c r="A245" s="15"/>
      <c r="B245" s="130"/>
      <c r="C245" s="111"/>
      <c r="D245" s="111"/>
      <c r="E245" s="111"/>
      <c r="F245" s="130"/>
      <c r="G245" s="112"/>
      <c r="H245" s="112"/>
      <c r="I245" s="112"/>
    </row>
    <row r="246" spans="1:9" ht="12">
      <c r="A246" s="103" t="s">
        <v>238</v>
      </c>
      <c r="B246" s="130"/>
      <c r="C246" s="111"/>
      <c r="D246" s="111"/>
      <c r="E246" s="111"/>
      <c r="F246" s="130"/>
      <c r="G246" s="112"/>
      <c r="H246" s="112"/>
      <c r="I246" s="112"/>
    </row>
    <row r="247" spans="1:9" ht="12">
      <c r="A247" s="26" t="s">
        <v>83</v>
      </c>
      <c r="B247" s="130">
        <v>1960</v>
      </c>
      <c r="C247" s="111">
        <v>60.00777993887192</v>
      </c>
      <c r="D247" s="111">
        <v>56.69598403732977</v>
      </c>
      <c r="E247" s="112" t="s">
        <v>1</v>
      </c>
      <c r="F247" s="130">
        <v>0</v>
      </c>
      <c r="G247" s="112" t="s">
        <v>1</v>
      </c>
      <c r="H247" s="112" t="s">
        <v>1</v>
      </c>
      <c r="I247" s="112" t="s">
        <v>1</v>
      </c>
    </row>
    <row r="248" spans="1:9" ht="12">
      <c r="A248" s="34" t="s">
        <v>126</v>
      </c>
      <c r="B248" s="130">
        <v>0</v>
      </c>
      <c r="C248" s="112" t="s">
        <v>1</v>
      </c>
      <c r="D248" s="112" t="s">
        <v>1</v>
      </c>
      <c r="E248" s="112" t="s">
        <v>1</v>
      </c>
      <c r="F248" s="130">
        <v>1994</v>
      </c>
      <c r="G248" s="112" t="s">
        <v>1</v>
      </c>
      <c r="H248" s="112" t="s">
        <v>1</v>
      </c>
      <c r="I248" s="112" t="s">
        <v>1</v>
      </c>
    </row>
    <row r="249" spans="1:9" ht="7.5" customHeight="1">
      <c r="A249" s="15"/>
      <c r="B249" s="130"/>
      <c r="C249" s="112"/>
      <c r="D249" s="112"/>
      <c r="E249" s="112"/>
      <c r="F249" s="130"/>
      <c r="G249" s="112"/>
      <c r="H249" s="112"/>
      <c r="I249" s="112"/>
    </row>
    <row r="250" spans="1:9" ht="12">
      <c r="A250" s="104" t="s">
        <v>239</v>
      </c>
      <c r="B250" s="130"/>
      <c r="C250" s="112"/>
      <c r="D250" s="112"/>
      <c r="E250" s="112"/>
      <c r="F250" s="130"/>
      <c r="G250" s="112"/>
      <c r="H250" s="112"/>
      <c r="I250" s="112"/>
    </row>
    <row r="251" spans="1:9" ht="12">
      <c r="A251" s="26" t="s">
        <v>73</v>
      </c>
      <c r="B251" s="130">
        <v>0</v>
      </c>
      <c r="C251" s="112" t="s">
        <v>1</v>
      </c>
      <c r="D251" s="112" t="s">
        <v>1</v>
      </c>
      <c r="E251" s="112" t="s">
        <v>1</v>
      </c>
      <c r="F251" s="130">
        <v>0</v>
      </c>
      <c r="G251" s="112" t="s">
        <v>1</v>
      </c>
      <c r="H251" s="112" t="s">
        <v>1</v>
      </c>
      <c r="I251" s="112" t="s">
        <v>1</v>
      </c>
    </row>
    <row r="252" spans="1:9" ht="12">
      <c r="A252" s="26" t="s">
        <v>166</v>
      </c>
      <c r="B252" s="130">
        <v>1971</v>
      </c>
      <c r="C252" s="111">
        <v>84.22187981510015</v>
      </c>
      <c r="D252" s="111">
        <v>84.87686437738466</v>
      </c>
      <c r="E252" s="111">
        <v>83.20576316974336</v>
      </c>
      <c r="F252" s="130">
        <v>0</v>
      </c>
      <c r="G252" s="112" t="s">
        <v>1</v>
      </c>
      <c r="H252" s="112" t="s">
        <v>1</v>
      </c>
      <c r="I252" s="112" t="s">
        <v>1</v>
      </c>
    </row>
    <row r="253" spans="1:9" ht="12">
      <c r="A253" s="26" t="s">
        <v>192</v>
      </c>
      <c r="B253" s="130">
        <v>1966</v>
      </c>
      <c r="C253" s="111">
        <v>76.025390625</v>
      </c>
      <c r="D253" s="111">
        <v>79.17981072555204</v>
      </c>
      <c r="E253" s="111">
        <v>78.19314641744548</v>
      </c>
      <c r="F253" s="130">
        <v>1996</v>
      </c>
      <c r="G253" s="111">
        <v>71.20307167235495</v>
      </c>
      <c r="H253" s="111">
        <v>78.57815442561206</v>
      </c>
      <c r="I253" s="112" t="s">
        <v>1</v>
      </c>
    </row>
    <row r="254" spans="1:9" ht="12">
      <c r="A254" s="108"/>
      <c r="B254" s="132"/>
      <c r="C254" s="122"/>
      <c r="D254" s="122"/>
      <c r="E254" s="122"/>
      <c r="F254" s="133"/>
      <c r="G254" s="122"/>
      <c r="H254" s="122"/>
      <c r="I254" s="122"/>
    </row>
  </sheetData>
  <mergeCells count="5">
    <mergeCell ref="G3:I3"/>
    <mergeCell ref="A3:A4"/>
    <mergeCell ref="B3:B4"/>
    <mergeCell ref="C3:E3"/>
    <mergeCell ref="F3:F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58"/>
  <sheetViews>
    <sheetView workbookViewId="0" topLeftCell="A1">
      <selection activeCell="A1" sqref="A1:Q253"/>
    </sheetView>
  </sheetViews>
  <sheetFormatPr defaultColWidth="9.33203125" defaultRowHeight="12"/>
  <cols>
    <col min="1" max="1" width="33.5" style="12" customWidth="1"/>
    <col min="2" max="2" width="6.33203125" style="5" customWidth="1"/>
    <col min="3" max="9" width="7.33203125" style="4" customWidth="1"/>
    <col min="10" max="10" width="6.33203125" style="3" customWidth="1"/>
    <col min="11" max="17" width="7.33203125" style="4" customWidth="1"/>
  </cols>
  <sheetData>
    <row r="1" spans="1:17" ht="15.75">
      <c r="A1" s="90" t="s">
        <v>267</v>
      </c>
      <c r="B1" s="114"/>
      <c r="C1" s="111"/>
      <c r="D1" s="111"/>
      <c r="E1" s="111"/>
      <c r="F1" s="111"/>
      <c r="G1" s="111"/>
      <c r="H1" s="111"/>
      <c r="I1" s="111"/>
      <c r="J1" s="67"/>
      <c r="K1" s="111"/>
      <c r="L1" s="111"/>
      <c r="M1" s="111"/>
      <c r="N1" s="111"/>
      <c r="O1" s="111"/>
      <c r="P1" s="111"/>
      <c r="Q1" s="111"/>
    </row>
    <row r="2" spans="1:17" ht="12">
      <c r="A2" s="92"/>
      <c r="B2" s="114"/>
      <c r="C2" s="111"/>
      <c r="D2" s="111"/>
      <c r="E2" s="111"/>
      <c r="F2" s="111"/>
      <c r="G2" s="111"/>
      <c r="H2" s="111"/>
      <c r="I2" s="111"/>
      <c r="J2" s="67"/>
      <c r="K2" s="111"/>
      <c r="L2" s="111"/>
      <c r="M2" s="111"/>
      <c r="N2" s="111"/>
      <c r="O2" s="111"/>
      <c r="P2" s="111"/>
      <c r="Q2" s="111"/>
    </row>
    <row r="3" spans="1:17" s="14" customFormat="1" ht="12">
      <c r="A3" s="115" t="s">
        <v>255</v>
      </c>
      <c r="B3" s="116" t="s">
        <v>243</v>
      </c>
      <c r="C3" s="117" t="s">
        <v>254</v>
      </c>
      <c r="D3" s="117" t="s">
        <v>253</v>
      </c>
      <c r="E3" s="117" t="s">
        <v>252</v>
      </c>
      <c r="F3" s="117" t="s">
        <v>251</v>
      </c>
      <c r="G3" s="117" t="s">
        <v>248</v>
      </c>
      <c r="H3" s="117" t="s">
        <v>249</v>
      </c>
      <c r="I3" s="117" t="s">
        <v>250</v>
      </c>
      <c r="J3" s="116" t="s">
        <v>243</v>
      </c>
      <c r="K3" s="117" t="s">
        <v>254</v>
      </c>
      <c r="L3" s="117" t="s">
        <v>253</v>
      </c>
      <c r="M3" s="117" t="s">
        <v>252</v>
      </c>
      <c r="N3" s="117" t="s">
        <v>251</v>
      </c>
      <c r="O3" s="117" t="s">
        <v>248</v>
      </c>
      <c r="P3" s="117" t="s">
        <v>249</v>
      </c>
      <c r="Q3" s="117" t="s">
        <v>250</v>
      </c>
    </row>
    <row r="4" spans="1:17" ht="7.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17" ht="12">
      <c r="A5" s="98" t="s">
        <v>214</v>
      </c>
      <c r="B5" s="118"/>
      <c r="C5" s="110"/>
      <c r="D5" s="110"/>
      <c r="E5" s="110"/>
      <c r="F5" s="110"/>
      <c r="G5" s="110"/>
      <c r="H5" s="110"/>
      <c r="I5" s="110"/>
      <c r="J5" s="96"/>
      <c r="K5" s="110"/>
      <c r="L5" s="110"/>
      <c r="M5" s="110"/>
      <c r="N5" s="110"/>
      <c r="O5" s="110"/>
      <c r="P5" s="110"/>
      <c r="Q5" s="110"/>
    </row>
    <row r="6" spans="1:17" ht="7.5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ht="12">
      <c r="A7" s="99" t="s">
        <v>215</v>
      </c>
      <c r="B7" s="118"/>
      <c r="C7" s="110"/>
      <c r="D7" s="110"/>
      <c r="E7" s="110"/>
      <c r="F7" s="110"/>
      <c r="G7" s="110"/>
      <c r="H7" s="110"/>
      <c r="I7" s="110"/>
      <c r="J7" s="96"/>
      <c r="K7" s="110"/>
      <c r="L7" s="110"/>
      <c r="M7" s="110"/>
      <c r="N7" s="110"/>
      <c r="O7" s="110"/>
      <c r="P7" s="110"/>
      <c r="Q7" s="110"/>
    </row>
    <row r="8" spans="1:17" ht="12">
      <c r="A8" s="26" t="s">
        <v>33</v>
      </c>
      <c r="B8" s="114">
        <v>1971</v>
      </c>
      <c r="C8" s="111">
        <v>12</v>
      </c>
      <c r="D8" s="111">
        <v>66.2</v>
      </c>
      <c r="E8" s="111">
        <v>92.6</v>
      </c>
      <c r="F8" s="111">
        <v>96.5</v>
      </c>
      <c r="G8" s="111">
        <v>98.3</v>
      </c>
      <c r="H8" s="111">
        <v>98</v>
      </c>
      <c r="I8" s="111">
        <v>98.9</v>
      </c>
      <c r="J8" s="67">
        <v>1990</v>
      </c>
      <c r="K8" s="111">
        <v>6.95070928940315</v>
      </c>
      <c r="L8" s="111">
        <v>60.150760189089056</v>
      </c>
      <c r="M8" s="111">
        <v>86.47187099676319</v>
      </c>
      <c r="N8" s="111">
        <v>94.35758747471587</v>
      </c>
      <c r="O8" s="111">
        <v>96.50784118992078</v>
      </c>
      <c r="P8" s="111">
        <v>97.35774085249246</v>
      </c>
      <c r="Q8" s="111">
        <v>98.00957042167114</v>
      </c>
    </row>
    <row r="9" spans="1:17" ht="12">
      <c r="A9" s="26" t="s">
        <v>48</v>
      </c>
      <c r="B9" s="114">
        <v>1980</v>
      </c>
      <c r="C9" s="111">
        <v>31.022689904636636</v>
      </c>
      <c r="D9" s="111">
        <v>77.82798614249134</v>
      </c>
      <c r="E9" s="111">
        <v>94.5074780814853</v>
      </c>
      <c r="F9" s="111">
        <v>98.44038579930228</v>
      </c>
      <c r="G9" s="111">
        <v>99.14420743389961</v>
      </c>
      <c r="H9" s="111">
        <v>98.9512323020451</v>
      </c>
      <c r="I9" s="111">
        <v>99.21615201900238</v>
      </c>
      <c r="J9" s="67">
        <v>1996</v>
      </c>
      <c r="K9" s="111">
        <v>11.5</v>
      </c>
      <c r="L9" s="111">
        <v>48.35164835164834</v>
      </c>
      <c r="M9" s="111">
        <v>76.9</v>
      </c>
      <c r="N9" s="111">
        <v>92.8</v>
      </c>
      <c r="O9" s="111">
        <v>98.6</v>
      </c>
      <c r="P9" s="111">
        <v>99.5</v>
      </c>
      <c r="Q9" s="111">
        <v>100</v>
      </c>
    </row>
    <row r="10" spans="1:17" ht="12">
      <c r="A10" s="26" t="s">
        <v>60</v>
      </c>
      <c r="B10" s="119" t="s">
        <v>1</v>
      </c>
      <c r="C10" s="112" t="s">
        <v>1</v>
      </c>
      <c r="D10" s="112" t="s">
        <v>1</v>
      </c>
      <c r="E10" s="112" t="s">
        <v>1</v>
      </c>
      <c r="F10" s="112" t="s">
        <v>1</v>
      </c>
      <c r="G10" s="112" t="s">
        <v>1</v>
      </c>
      <c r="H10" s="112" t="s">
        <v>1</v>
      </c>
      <c r="I10" s="112" t="s">
        <v>1</v>
      </c>
      <c r="J10" s="61" t="s">
        <v>1</v>
      </c>
      <c r="K10" s="112" t="s">
        <v>1</v>
      </c>
      <c r="L10" s="112" t="s">
        <v>1</v>
      </c>
      <c r="M10" s="112" t="s">
        <v>1</v>
      </c>
      <c r="N10" s="112" t="s">
        <v>1</v>
      </c>
      <c r="O10" s="112" t="s">
        <v>1</v>
      </c>
      <c r="P10" s="112" t="s">
        <v>1</v>
      </c>
      <c r="Q10" s="112" t="s">
        <v>1</v>
      </c>
    </row>
    <row r="11" spans="1:17" ht="12">
      <c r="A11" s="26" t="s">
        <v>66</v>
      </c>
      <c r="B11" s="119" t="s">
        <v>1</v>
      </c>
      <c r="C11" s="112" t="s">
        <v>1</v>
      </c>
      <c r="D11" s="112" t="s">
        <v>1</v>
      </c>
      <c r="E11" s="112" t="s">
        <v>1</v>
      </c>
      <c r="F11" s="112" t="s">
        <v>1</v>
      </c>
      <c r="G11" s="112" t="s">
        <v>1</v>
      </c>
      <c r="H11" s="112" t="s">
        <v>1</v>
      </c>
      <c r="I11" s="112" t="s">
        <v>1</v>
      </c>
      <c r="J11" s="67">
        <v>1995</v>
      </c>
      <c r="K11" s="111">
        <v>37.662337662337684</v>
      </c>
      <c r="L11" s="111">
        <v>78.12187812187813</v>
      </c>
      <c r="M11" s="111">
        <v>92.1</v>
      </c>
      <c r="N11" s="111">
        <v>95.7</v>
      </c>
      <c r="O11" s="111">
        <v>98.1981981981982</v>
      </c>
      <c r="P11" s="111">
        <v>97.30538922155688</v>
      </c>
      <c r="Q11" s="111">
        <v>98.09809809809809</v>
      </c>
    </row>
    <row r="12" spans="1:17" ht="12">
      <c r="A12" s="26" t="s">
        <v>68</v>
      </c>
      <c r="B12" s="114">
        <v>1984</v>
      </c>
      <c r="C12" s="111">
        <v>60.93239920641316</v>
      </c>
      <c r="D12" s="111">
        <v>94.37020480383225</v>
      </c>
      <c r="E12" s="111">
        <v>98.60120290979503</v>
      </c>
      <c r="F12" s="111">
        <v>99.02007234986607</v>
      </c>
      <c r="G12" s="111">
        <v>99.21285072022194</v>
      </c>
      <c r="H12" s="111">
        <v>99.28924348174397</v>
      </c>
      <c r="I12" s="111">
        <v>99.19870444491258</v>
      </c>
      <c r="J12" s="67">
        <v>2000</v>
      </c>
      <c r="K12" s="111">
        <v>30</v>
      </c>
      <c r="L12" s="111">
        <v>73.1</v>
      </c>
      <c r="M12" s="111">
        <v>90.4</v>
      </c>
      <c r="N12" s="111">
        <v>97.5</v>
      </c>
      <c r="O12" s="111">
        <v>98.8</v>
      </c>
      <c r="P12" s="111">
        <v>99.6</v>
      </c>
      <c r="Q12" s="111">
        <v>99.9</v>
      </c>
    </row>
    <row r="13" spans="1:17" ht="12">
      <c r="A13" s="34" t="s">
        <v>103</v>
      </c>
      <c r="B13" s="114">
        <v>1969</v>
      </c>
      <c r="C13" s="111">
        <v>35.865609493864966</v>
      </c>
      <c r="D13" s="111">
        <v>81.41579475355189</v>
      </c>
      <c r="E13" s="111">
        <v>93.54093754621186</v>
      </c>
      <c r="F13" s="111">
        <v>96.18608985381911</v>
      </c>
      <c r="G13" s="111">
        <v>96.74856364990893</v>
      </c>
      <c r="H13" s="111">
        <v>97.18425610307663</v>
      </c>
      <c r="I13" s="111" t="s">
        <v>104</v>
      </c>
      <c r="J13" s="67">
        <v>1998</v>
      </c>
      <c r="K13" s="111">
        <v>16.7</v>
      </c>
      <c r="L13" s="111">
        <v>65.1</v>
      </c>
      <c r="M13" s="111">
        <v>87.3</v>
      </c>
      <c r="N13" s="111">
        <v>93.9</v>
      </c>
      <c r="O13" s="111">
        <v>97.2</v>
      </c>
      <c r="P13" s="111">
        <v>97.2</v>
      </c>
      <c r="Q13" s="111">
        <v>98.3</v>
      </c>
    </row>
    <row r="14" spans="1:17" ht="12">
      <c r="A14" s="34" t="s">
        <v>115</v>
      </c>
      <c r="B14" s="114">
        <v>1975</v>
      </c>
      <c r="C14" s="111">
        <v>34.40994299164571</v>
      </c>
      <c r="D14" s="111">
        <v>69.30619914620353</v>
      </c>
      <c r="E14" s="111">
        <v>85.85125502619715</v>
      </c>
      <c r="F14" s="111">
        <v>92.31695679021796</v>
      </c>
      <c r="G14" s="111">
        <v>94.44553800806545</v>
      </c>
      <c r="H14" s="111">
        <v>95.1376712287778</v>
      </c>
      <c r="I14" s="111">
        <v>95.7004160887656</v>
      </c>
      <c r="J14" s="67">
        <v>1997</v>
      </c>
      <c r="K14" s="111">
        <v>33.7</v>
      </c>
      <c r="L14" s="111">
        <v>74.3</v>
      </c>
      <c r="M14" s="111">
        <v>87.6</v>
      </c>
      <c r="N14" s="111">
        <v>93.9</v>
      </c>
      <c r="O14" s="111">
        <v>94.4</v>
      </c>
      <c r="P14" s="111">
        <v>97.6</v>
      </c>
      <c r="Q14" s="111">
        <v>98.7</v>
      </c>
    </row>
    <row r="15" spans="1:17" ht="12">
      <c r="A15" s="34" t="s">
        <v>116</v>
      </c>
      <c r="B15" s="114">
        <v>1977</v>
      </c>
      <c r="C15" s="111">
        <v>51.01687999312774</v>
      </c>
      <c r="D15" s="111">
        <v>92.60072451485492</v>
      </c>
      <c r="E15" s="111">
        <v>97.76811021593115</v>
      </c>
      <c r="F15" s="111">
        <v>98.72706921211368</v>
      </c>
      <c r="G15" s="111">
        <v>98.98301805972005</v>
      </c>
      <c r="H15" s="111">
        <v>99.01032860398442</v>
      </c>
      <c r="I15" s="111">
        <v>99.08595069084095</v>
      </c>
      <c r="J15" s="67">
        <v>2000</v>
      </c>
      <c r="K15" s="111">
        <v>36.8</v>
      </c>
      <c r="L15" s="111">
        <v>87.7</v>
      </c>
      <c r="M15" s="111">
        <v>98.2</v>
      </c>
      <c r="N15" s="111">
        <v>99.1</v>
      </c>
      <c r="O15" s="111">
        <v>99.7</v>
      </c>
      <c r="P15" s="111">
        <v>99.6</v>
      </c>
      <c r="Q15" s="111">
        <v>100</v>
      </c>
    </row>
    <row r="16" spans="1:17" ht="12">
      <c r="A16" s="26" t="s">
        <v>124</v>
      </c>
      <c r="B16" s="114">
        <v>1972</v>
      </c>
      <c r="C16" s="111">
        <v>13.186943152251047</v>
      </c>
      <c r="D16" s="111">
        <v>53.85695304469904</v>
      </c>
      <c r="E16" s="111">
        <v>82.65715231544488</v>
      </c>
      <c r="F16" s="111">
        <v>92.13617727000506</v>
      </c>
      <c r="G16" s="111">
        <v>94.99031007751938</v>
      </c>
      <c r="H16" s="111">
        <v>95.63705697622252</v>
      </c>
      <c r="I16" s="111">
        <v>96.2988902057968</v>
      </c>
      <c r="J16" s="67">
        <v>1990</v>
      </c>
      <c r="K16" s="111">
        <v>11.326664856850499</v>
      </c>
      <c r="L16" s="111">
        <v>51.27851692037237</v>
      </c>
      <c r="M16" s="111">
        <v>76.14664707247273</v>
      </c>
      <c r="N16" s="111">
        <v>85.75175398334535</v>
      </c>
      <c r="O16" s="111">
        <v>88.79349299593312</v>
      </c>
      <c r="P16" s="111">
        <v>91.50787349477307</v>
      </c>
      <c r="Q16" s="111">
        <v>94.46544751186917</v>
      </c>
    </row>
    <row r="17" spans="1:17" ht="12">
      <c r="A17" s="26" t="s">
        <v>130</v>
      </c>
      <c r="B17" s="114">
        <v>1970</v>
      </c>
      <c r="C17" s="111">
        <v>30.8</v>
      </c>
      <c r="D17" s="111">
        <v>78.9</v>
      </c>
      <c r="E17" s="111">
        <v>89.5</v>
      </c>
      <c r="F17" s="111">
        <v>93.4</v>
      </c>
      <c r="G17" s="111">
        <v>94.9</v>
      </c>
      <c r="H17" s="111">
        <v>95.7</v>
      </c>
      <c r="I17" s="111">
        <v>96</v>
      </c>
      <c r="J17" s="67">
        <v>1997</v>
      </c>
      <c r="K17" s="111">
        <v>47.1</v>
      </c>
      <c r="L17" s="111">
        <v>88.8</v>
      </c>
      <c r="M17" s="111">
        <v>94.1</v>
      </c>
      <c r="N17" s="111">
        <v>97.5</v>
      </c>
      <c r="O17" s="111">
        <v>99</v>
      </c>
      <c r="P17" s="111">
        <v>97.4</v>
      </c>
      <c r="Q17" s="111">
        <v>97.1</v>
      </c>
    </row>
    <row r="18" spans="1:17" ht="12">
      <c r="A18" s="26" t="s">
        <v>160</v>
      </c>
      <c r="B18" s="114">
        <v>1974</v>
      </c>
      <c r="C18" s="111">
        <v>8.635402231784695</v>
      </c>
      <c r="D18" s="111">
        <v>47.44052623769721</v>
      </c>
      <c r="E18" s="111">
        <v>76.42857142857143</v>
      </c>
      <c r="F18" s="111">
        <v>84.94365685205379</v>
      </c>
      <c r="G18" s="111">
        <v>87.02104271356784</v>
      </c>
      <c r="H18" s="111">
        <v>87.69071388208702</v>
      </c>
      <c r="I18" s="111">
        <v>87.56118323047457</v>
      </c>
      <c r="J18" s="67">
        <v>1990</v>
      </c>
      <c r="K18" s="111">
        <v>2.0710348651381167</v>
      </c>
      <c r="L18" s="111">
        <v>19.42075515869034</v>
      </c>
      <c r="M18" s="111">
        <v>44.69584952374402</v>
      </c>
      <c r="N18" s="111">
        <v>63.28842105263158</v>
      </c>
      <c r="O18" s="111">
        <v>74.48752544619609</v>
      </c>
      <c r="P18" s="111">
        <v>80.81728106345005</v>
      </c>
      <c r="Q18" s="111">
        <v>84.12436167017123</v>
      </c>
    </row>
    <row r="19" spans="1:17" ht="12">
      <c r="A19" s="26" t="s">
        <v>163</v>
      </c>
      <c r="B19" s="114">
        <v>1970</v>
      </c>
      <c r="C19" s="111">
        <v>17.64980648605365</v>
      </c>
      <c r="D19" s="111">
        <v>82.01259704116009</v>
      </c>
      <c r="E19" s="111">
        <v>98.23215152986887</v>
      </c>
      <c r="F19" s="111">
        <v>99.58130328867234</v>
      </c>
      <c r="G19" s="111">
        <v>99.94316028798788</v>
      </c>
      <c r="H19" s="111">
        <v>99.88643891359894</v>
      </c>
      <c r="I19" s="111">
        <v>99.94049980166601</v>
      </c>
      <c r="J19" s="67">
        <v>2000</v>
      </c>
      <c r="K19" s="111">
        <v>7.2</v>
      </c>
      <c r="L19" s="111">
        <v>58.5</v>
      </c>
      <c r="M19" s="111">
        <v>86.7</v>
      </c>
      <c r="N19" s="111">
        <v>95.2</v>
      </c>
      <c r="O19" s="111">
        <v>97.8</v>
      </c>
      <c r="P19" s="111">
        <v>98.1</v>
      </c>
      <c r="Q19" s="111">
        <v>98.9</v>
      </c>
    </row>
    <row r="20" spans="1:17" ht="12">
      <c r="A20" s="26" t="s">
        <v>176</v>
      </c>
      <c r="B20" s="119" t="s">
        <v>1</v>
      </c>
      <c r="C20" s="112" t="s">
        <v>1</v>
      </c>
      <c r="D20" s="112" t="s">
        <v>1</v>
      </c>
      <c r="E20" s="112" t="s">
        <v>1</v>
      </c>
      <c r="F20" s="112" t="s">
        <v>1</v>
      </c>
      <c r="G20" s="112" t="s">
        <v>1</v>
      </c>
      <c r="H20" s="112" t="s">
        <v>1</v>
      </c>
      <c r="I20" s="112" t="s">
        <v>1</v>
      </c>
      <c r="J20" s="61" t="s">
        <v>1</v>
      </c>
      <c r="K20" s="112" t="s">
        <v>1</v>
      </c>
      <c r="L20" s="112" t="s">
        <v>1</v>
      </c>
      <c r="M20" s="112" t="s">
        <v>1</v>
      </c>
      <c r="N20" s="112" t="s">
        <v>1</v>
      </c>
      <c r="O20" s="112" t="s">
        <v>1</v>
      </c>
      <c r="P20" s="112" t="s">
        <v>1</v>
      </c>
      <c r="Q20" s="112" t="s">
        <v>1</v>
      </c>
    </row>
    <row r="21" spans="1:17" ht="12">
      <c r="A21" s="26" t="s">
        <v>197</v>
      </c>
      <c r="B21" s="114">
        <v>1969</v>
      </c>
      <c r="C21" s="111">
        <v>49.684543744327534</v>
      </c>
      <c r="D21" s="111">
        <v>86.84013627101376</v>
      </c>
      <c r="E21" s="111">
        <v>93.18035593697991</v>
      </c>
      <c r="F21" s="111">
        <v>94.3198541821373</v>
      </c>
      <c r="G21" s="111">
        <v>94.7428163301746</v>
      </c>
      <c r="H21" s="111">
        <v>94.01206112654711</v>
      </c>
      <c r="I21" s="111">
        <v>94.23410414375266</v>
      </c>
      <c r="J21" s="67">
        <v>2001</v>
      </c>
      <c r="K21" s="111">
        <v>32.3</v>
      </c>
      <c r="L21" s="111">
        <v>84.7</v>
      </c>
      <c r="M21" s="111">
        <v>93.8</v>
      </c>
      <c r="N21" s="111">
        <v>97.4</v>
      </c>
      <c r="O21" s="111">
        <v>97.8</v>
      </c>
      <c r="P21" s="111">
        <v>99.4</v>
      </c>
      <c r="Q21" s="111">
        <v>99.5</v>
      </c>
    </row>
    <row r="22" spans="1:17" ht="12">
      <c r="A22" s="26" t="s">
        <v>201</v>
      </c>
      <c r="B22" s="114">
        <v>1978</v>
      </c>
      <c r="C22" s="111">
        <v>37.553050684903425</v>
      </c>
      <c r="D22" s="111">
        <v>83.94756618873048</v>
      </c>
      <c r="E22" s="111">
        <v>94.6210223767516</v>
      </c>
      <c r="F22" s="111">
        <v>97.1078546934215</v>
      </c>
      <c r="G22" s="111">
        <v>98.06105656744322</v>
      </c>
      <c r="H22" s="111">
        <v>98.38511240546842</v>
      </c>
      <c r="I22" s="111">
        <v>98.60036737951971</v>
      </c>
      <c r="J22" s="67">
        <v>1996</v>
      </c>
      <c r="K22" s="111">
        <v>25.3</v>
      </c>
      <c r="L22" s="111">
        <v>75.5</v>
      </c>
      <c r="M22" s="111">
        <v>92.6</v>
      </c>
      <c r="N22" s="111">
        <v>95.5</v>
      </c>
      <c r="O22" s="111">
        <v>98.3</v>
      </c>
      <c r="P22" s="111">
        <v>98.6</v>
      </c>
      <c r="Q22" s="111">
        <v>99.3</v>
      </c>
    </row>
    <row r="23" spans="1:17" ht="12">
      <c r="A23" s="34" t="s">
        <v>211</v>
      </c>
      <c r="B23" s="114">
        <v>1969</v>
      </c>
      <c r="C23" s="111">
        <v>41.31493104643296</v>
      </c>
      <c r="D23" s="111">
        <v>90.37071244307144</v>
      </c>
      <c r="E23" s="111">
        <v>96.2484988395174</v>
      </c>
      <c r="F23" s="111">
        <v>97.77442952594856</v>
      </c>
      <c r="G23" s="111">
        <v>98.02395917815626</v>
      </c>
      <c r="H23" s="111">
        <v>97.96345196644312</v>
      </c>
      <c r="I23" s="111">
        <v>97.79226240538267</v>
      </c>
      <c r="J23" s="67">
        <v>2002</v>
      </c>
      <c r="K23" s="120">
        <v>27</v>
      </c>
      <c r="L23" s="120">
        <v>75.4</v>
      </c>
      <c r="M23" s="120">
        <v>92</v>
      </c>
      <c r="N23" s="120">
        <v>95.6</v>
      </c>
      <c r="O23" s="120">
        <v>99.2</v>
      </c>
      <c r="P23" s="120">
        <v>99.2</v>
      </c>
      <c r="Q23" s="120">
        <v>99.8</v>
      </c>
    </row>
    <row r="24" spans="1:17" ht="12">
      <c r="A24" s="26" t="s">
        <v>213</v>
      </c>
      <c r="B24" s="114">
        <v>1982</v>
      </c>
      <c r="C24" s="111">
        <v>26.066707095209225</v>
      </c>
      <c r="D24" s="111">
        <v>76.4828704085277</v>
      </c>
      <c r="E24" s="111">
        <v>90.70942939522301</v>
      </c>
      <c r="F24" s="111">
        <v>94.54791737216391</v>
      </c>
      <c r="G24" s="111">
        <v>96.36117806125448</v>
      </c>
      <c r="H24" s="111">
        <v>97.00989531048329</v>
      </c>
      <c r="I24" s="111">
        <v>97.22700498414137</v>
      </c>
      <c r="J24" s="67">
        <v>1999</v>
      </c>
      <c r="K24" s="111">
        <v>22.718374347327355</v>
      </c>
      <c r="L24" s="111">
        <v>71.85348994717305</v>
      </c>
      <c r="M24" s="111">
        <v>90.18627113806852</v>
      </c>
      <c r="N24" s="111">
        <v>96.09796322956566</v>
      </c>
      <c r="O24" s="111">
        <v>97.32638362336749</v>
      </c>
      <c r="P24" s="111">
        <v>98.36968719018135</v>
      </c>
      <c r="Q24" s="111">
        <v>99.36410677852929</v>
      </c>
    </row>
    <row r="25" spans="1:17" ht="7.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 ht="12">
      <c r="A26" s="103" t="s">
        <v>216</v>
      </c>
      <c r="B26" s="114"/>
      <c r="C26" s="111"/>
      <c r="D26" s="111"/>
      <c r="E26" s="111"/>
      <c r="F26" s="111"/>
      <c r="G26" s="111"/>
      <c r="H26" s="111"/>
      <c r="I26" s="111"/>
      <c r="J26" s="67"/>
      <c r="K26" s="111"/>
      <c r="L26" s="111"/>
      <c r="M26" s="111"/>
      <c r="N26" s="111"/>
      <c r="O26" s="111"/>
      <c r="P26" s="111"/>
      <c r="Q26" s="111"/>
    </row>
    <row r="27" spans="1:17" ht="12">
      <c r="A27" s="26" t="s">
        <v>5</v>
      </c>
      <c r="B27" s="114">
        <v>1970</v>
      </c>
      <c r="C27" s="111">
        <v>35.7</v>
      </c>
      <c r="D27" s="111">
        <v>82.8</v>
      </c>
      <c r="E27" s="111">
        <v>88.4</v>
      </c>
      <c r="F27" s="111">
        <v>91.3</v>
      </c>
      <c r="G27" s="111">
        <v>90</v>
      </c>
      <c r="H27" s="111">
        <v>95.3</v>
      </c>
      <c r="I27" s="111">
        <v>95.4</v>
      </c>
      <c r="J27" s="61" t="s">
        <v>1</v>
      </c>
      <c r="K27" s="112" t="s">
        <v>1</v>
      </c>
      <c r="L27" s="112" t="s">
        <v>1</v>
      </c>
      <c r="M27" s="112" t="s">
        <v>1</v>
      </c>
      <c r="N27" s="112" t="s">
        <v>1</v>
      </c>
      <c r="O27" s="112" t="s">
        <v>1</v>
      </c>
      <c r="P27" s="112" t="s">
        <v>1</v>
      </c>
      <c r="Q27" s="112" t="s">
        <v>1</v>
      </c>
    </row>
    <row r="28" spans="1:17" ht="12">
      <c r="A28" s="26" t="s">
        <v>35</v>
      </c>
      <c r="B28" s="114">
        <v>1976</v>
      </c>
      <c r="C28" s="111">
        <v>45.619435229203006</v>
      </c>
      <c r="D28" s="111">
        <v>80.22573500614475</v>
      </c>
      <c r="E28" s="111">
        <v>90.77925378136405</v>
      </c>
      <c r="F28" s="111">
        <v>93.91977626433955</v>
      </c>
      <c r="G28" s="111">
        <v>94.86761655937727</v>
      </c>
      <c r="H28" s="111">
        <v>95.43746645195921</v>
      </c>
      <c r="I28" s="111">
        <v>95.73393907938284</v>
      </c>
      <c r="J28" s="67">
        <v>1998</v>
      </c>
      <c r="K28" s="111">
        <v>35.8</v>
      </c>
      <c r="L28" s="111">
        <v>73.6</v>
      </c>
      <c r="M28" s="111">
        <v>89.1</v>
      </c>
      <c r="N28" s="111">
        <v>94.7</v>
      </c>
      <c r="O28" s="111">
        <v>96.7</v>
      </c>
      <c r="P28" s="111">
        <v>98.9</v>
      </c>
      <c r="Q28" s="111">
        <v>98.5</v>
      </c>
    </row>
    <row r="29" spans="1:17" ht="12">
      <c r="A29" s="26" t="s">
        <v>38</v>
      </c>
      <c r="B29" s="114">
        <v>1975</v>
      </c>
      <c r="C29" s="111">
        <v>46.82343770300117</v>
      </c>
      <c r="D29" s="111">
        <v>81.74322550760442</v>
      </c>
      <c r="E29" s="111">
        <v>90.35498632585092</v>
      </c>
      <c r="F29" s="111">
        <v>93.6497766713041</v>
      </c>
      <c r="G29" s="111">
        <v>94.93483498301936</v>
      </c>
      <c r="H29" s="111">
        <v>95.30106158883767</v>
      </c>
      <c r="I29" s="111">
        <v>95.04352526702331</v>
      </c>
      <c r="J29" s="67">
        <v>1995</v>
      </c>
      <c r="K29" s="111">
        <v>42.29639220437822</v>
      </c>
      <c r="L29" s="111">
        <v>81.20486314174434</v>
      </c>
      <c r="M29" s="111">
        <v>90.84780816474886</v>
      </c>
      <c r="N29" s="111">
        <v>94.21809612567989</v>
      </c>
      <c r="O29" s="111">
        <v>95.29816589698353</v>
      </c>
      <c r="P29" s="111">
        <v>98.34004533762129</v>
      </c>
      <c r="Q29" s="111">
        <v>98.07805615963514</v>
      </c>
    </row>
    <row r="30" spans="1:17" ht="12">
      <c r="A30" s="26" t="s">
        <v>40</v>
      </c>
      <c r="B30" s="114">
        <v>1964</v>
      </c>
      <c r="C30" s="111">
        <v>72.60036204877011</v>
      </c>
      <c r="D30" s="111">
        <v>97.599965379955</v>
      </c>
      <c r="E30" s="111">
        <v>99.1996476060355</v>
      </c>
      <c r="F30" s="111">
        <v>99.69964776874698</v>
      </c>
      <c r="G30" s="111">
        <v>99.6997511360087</v>
      </c>
      <c r="H30" s="111">
        <v>99.80047132757267</v>
      </c>
      <c r="I30" s="111">
        <v>99.80066445182725</v>
      </c>
      <c r="J30" s="67">
        <v>1996</v>
      </c>
      <c r="K30" s="111">
        <v>48.550302015272074</v>
      </c>
      <c r="L30" s="111">
        <v>92.20982780090829</v>
      </c>
      <c r="M30" s="111">
        <v>98.39538550076746</v>
      </c>
      <c r="N30" s="111">
        <v>99.5689994891277</v>
      </c>
      <c r="O30" s="111">
        <v>99.7339571709161</v>
      </c>
      <c r="P30" s="111">
        <v>100</v>
      </c>
      <c r="Q30" s="111">
        <v>99.8928358138511</v>
      </c>
    </row>
    <row r="31" spans="1:17" ht="12">
      <c r="A31" s="26" t="s">
        <v>49</v>
      </c>
      <c r="B31" s="114">
        <v>1984</v>
      </c>
      <c r="C31" s="111">
        <v>18.05782980584401</v>
      </c>
      <c r="D31" s="111">
        <v>53.61217178145477</v>
      </c>
      <c r="E31" s="111">
        <v>76.27743558601544</v>
      </c>
      <c r="F31" s="111">
        <v>86.12938282903391</v>
      </c>
      <c r="G31" s="111">
        <v>90.8065112837588</v>
      </c>
      <c r="H31" s="111">
        <v>92.8160331882322</v>
      </c>
      <c r="I31" s="111">
        <v>93.11773993458893</v>
      </c>
      <c r="J31" s="61" t="s">
        <v>1</v>
      </c>
      <c r="K31" s="112" t="s">
        <v>1</v>
      </c>
      <c r="L31" s="112" t="s">
        <v>1</v>
      </c>
      <c r="M31" s="112" t="s">
        <v>1</v>
      </c>
      <c r="N31" s="112" t="s">
        <v>1</v>
      </c>
      <c r="O31" s="112" t="s">
        <v>1</v>
      </c>
      <c r="P31" s="112" t="s">
        <v>1</v>
      </c>
      <c r="Q31" s="112" t="s">
        <v>1</v>
      </c>
    </row>
    <row r="32" spans="1:17" ht="12">
      <c r="A32" s="34" t="s">
        <v>57</v>
      </c>
      <c r="B32" s="114">
        <v>1984</v>
      </c>
      <c r="C32" s="111">
        <v>32.29576697147701</v>
      </c>
      <c r="D32" s="111">
        <v>74.17548651416865</v>
      </c>
      <c r="E32" s="111">
        <v>89.06263804222988</v>
      </c>
      <c r="F32" s="111">
        <v>93.40277777777777</v>
      </c>
      <c r="G32" s="111">
        <v>95.43591145121619</v>
      </c>
      <c r="H32" s="111">
        <v>96.04491369197251</v>
      </c>
      <c r="I32" s="111">
        <v>96.3837267704671</v>
      </c>
      <c r="J32" s="61" t="s">
        <v>1</v>
      </c>
      <c r="K32" s="112" t="s">
        <v>1</v>
      </c>
      <c r="L32" s="112" t="s">
        <v>1</v>
      </c>
      <c r="M32" s="112" t="s">
        <v>1</v>
      </c>
      <c r="N32" s="112" t="s">
        <v>1</v>
      </c>
      <c r="O32" s="112" t="s">
        <v>1</v>
      </c>
      <c r="P32" s="112" t="s">
        <v>1</v>
      </c>
      <c r="Q32" s="112" t="s">
        <v>1</v>
      </c>
    </row>
    <row r="33" spans="1:17" ht="12">
      <c r="A33" s="26" t="s">
        <v>65</v>
      </c>
      <c r="B33" s="114">
        <v>1983</v>
      </c>
      <c r="C33" s="111">
        <v>26.335149863760222</v>
      </c>
      <c r="D33" s="111">
        <v>62.771574482818316</v>
      </c>
      <c r="E33" s="111">
        <v>79.28941851484056</v>
      </c>
      <c r="F33" s="111">
        <v>86.28622267412302</v>
      </c>
      <c r="G33" s="111">
        <v>90.68348250610252</v>
      </c>
      <c r="H33" s="111">
        <v>93.5251798561151</v>
      </c>
      <c r="I33" s="111">
        <v>93.36879432624113</v>
      </c>
      <c r="J33" s="61" t="s">
        <v>1</v>
      </c>
      <c r="K33" s="112" t="s">
        <v>1</v>
      </c>
      <c r="L33" s="112" t="s">
        <v>1</v>
      </c>
      <c r="M33" s="112" t="s">
        <v>1</v>
      </c>
      <c r="N33" s="112" t="s">
        <v>1</v>
      </c>
      <c r="O33" s="112" t="s">
        <v>1</v>
      </c>
      <c r="P33" s="112" t="s">
        <v>1</v>
      </c>
      <c r="Q33" s="112" t="s">
        <v>1</v>
      </c>
    </row>
    <row r="34" spans="1:17" ht="12">
      <c r="A34" s="26" t="s">
        <v>74</v>
      </c>
      <c r="B34" s="114">
        <v>1961</v>
      </c>
      <c r="C34" s="111">
        <v>62.72198648436272</v>
      </c>
      <c r="D34" s="111">
        <v>86.95503699487763</v>
      </c>
      <c r="E34" s="111">
        <v>95.0516163427519</v>
      </c>
      <c r="F34" s="111">
        <v>96.51603839850152</v>
      </c>
      <c r="G34" s="111">
        <v>98.20047355958958</v>
      </c>
      <c r="H34" s="111">
        <v>98.43781193851068</v>
      </c>
      <c r="I34" s="111">
        <v>98.38465127128528</v>
      </c>
      <c r="J34" s="67">
        <v>2001</v>
      </c>
      <c r="K34" s="111">
        <v>22.4</v>
      </c>
      <c r="L34" s="111">
        <v>61.3</v>
      </c>
      <c r="M34" s="111">
        <v>82</v>
      </c>
      <c r="N34" s="111">
        <v>92.1</v>
      </c>
      <c r="O34" s="111">
        <v>95.9</v>
      </c>
      <c r="P34" s="111">
        <v>96</v>
      </c>
      <c r="Q34" s="111">
        <v>98.2</v>
      </c>
    </row>
    <row r="35" spans="1:17" ht="12">
      <c r="A35" s="26" t="s">
        <v>167</v>
      </c>
      <c r="B35" s="114">
        <v>1981</v>
      </c>
      <c r="C35" s="111">
        <v>24.437237695536055</v>
      </c>
      <c r="D35" s="111">
        <v>57.181840734309105</v>
      </c>
      <c r="E35" s="111">
        <v>70.59625212947189</v>
      </c>
      <c r="F35" s="111">
        <v>73.49514563106796</v>
      </c>
      <c r="G35" s="111">
        <v>74.77272727272728</v>
      </c>
      <c r="H35" s="111">
        <v>73.41576506955178</v>
      </c>
      <c r="I35" s="111">
        <v>69.22222222222223</v>
      </c>
      <c r="J35" s="67">
        <v>1991</v>
      </c>
      <c r="K35" s="111">
        <v>19.85849815082811</v>
      </c>
      <c r="L35" s="111">
        <v>61.680368959294164</v>
      </c>
      <c r="M35" s="111">
        <v>74.81587075314802</v>
      </c>
      <c r="N35" s="111">
        <v>78.51598882334679</v>
      </c>
      <c r="O35" s="111">
        <v>78.35051546391753</v>
      </c>
      <c r="P35" s="111">
        <v>78.7506673785371</v>
      </c>
      <c r="Q35" s="111">
        <v>75.3623188405797</v>
      </c>
    </row>
    <row r="36" spans="1:17" ht="7.5" customHeigh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1:17" ht="12">
      <c r="A37" s="103" t="s">
        <v>217</v>
      </c>
      <c r="B37" s="114"/>
      <c r="C37" s="111"/>
      <c r="D37" s="111"/>
      <c r="E37" s="111"/>
      <c r="F37" s="111"/>
      <c r="G37" s="111"/>
      <c r="H37" s="111"/>
      <c r="I37" s="111"/>
      <c r="J37" s="67"/>
      <c r="K37" s="111"/>
      <c r="L37" s="111"/>
      <c r="M37" s="111"/>
      <c r="N37" s="111"/>
      <c r="O37" s="111"/>
      <c r="P37" s="111"/>
      <c r="Q37" s="111"/>
    </row>
    <row r="38" spans="1:17" ht="12">
      <c r="A38" s="26" t="s">
        <v>3</v>
      </c>
      <c r="B38" s="114">
        <v>1977</v>
      </c>
      <c r="C38" s="111">
        <v>23.6</v>
      </c>
      <c r="D38" s="111">
        <v>69</v>
      </c>
      <c r="E38" s="111">
        <v>89.1</v>
      </c>
      <c r="F38" s="111">
        <v>96.4</v>
      </c>
      <c r="G38" s="111">
        <v>98.2</v>
      </c>
      <c r="H38" s="111">
        <v>98.7</v>
      </c>
      <c r="I38" s="111">
        <v>99</v>
      </c>
      <c r="J38" s="67">
        <v>1992</v>
      </c>
      <c r="K38" s="111">
        <v>3.5999999999999943</v>
      </c>
      <c r="L38" s="111">
        <v>29.6</v>
      </c>
      <c r="M38" s="111">
        <v>65.2</v>
      </c>
      <c r="N38" s="111">
        <v>86.8</v>
      </c>
      <c r="O38" s="111">
        <v>93.6</v>
      </c>
      <c r="P38" s="111">
        <v>96.9</v>
      </c>
      <c r="Q38" s="111">
        <v>98.1</v>
      </c>
    </row>
    <row r="39" spans="1:17" ht="12">
      <c r="A39" s="26" t="s">
        <v>63</v>
      </c>
      <c r="B39" s="114">
        <v>1976</v>
      </c>
      <c r="C39" s="111">
        <v>21.799836482212683</v>
      </c>
      <c r="D39" s="111">
        <v>61.09009523650409</v>
      </c>
      <c r="E39" s="111">
        <v>86.01112555819003</v>
      </c>
      <c r="F39" s="111">
        <v>92.92773884209463</v>
      </c>
      <c r="G39" s="111">
        <v>95.25654114965396</v>
      </c>
      <c r="H39" s="111">
        <v>95.12097982910402</v>
      </c>
      <c r="I39" s="111">
        <v>96.13154196566168</v>
      </c>
      <c r="J39" s="67">
        <v>1996</v>
      </c>
      <c r="K39" s="111">
        <v>14.511647120703032</v>
      </c>
      <c r="L39" s="111">
        <v>56.115019210142925</v>
      </c>
      <c r="M39" s="111">
        <v>87.07149627707452</v>
      </c>
      <c r="N39" s="111">
        <v>94.88655293355113</v>
      </c>
      <c r="O39" s="111">
        <v>97.36491588436535</v>
      </c>
      <c r="P39" s="111">
        <v>98.10678470824949</v>
      </c>
      <c r="Q39" s="111">
        <v>98.58729295226354</v>
      </c>
    </row>
    <row r="40" spans="1:17" ht="12">
      <c r="A40" s="34" t="s">
        <v>112</v>
      </c>
      <c r="B40" s="114">
        <v>1973</v>
      </c>
      <c r="C40" s="111">
        <v>39.62789080159972</v>
      </c>
      <c r="D40" s="111">
        <v>88.02073775004588</v>
      </c>
      <c r="E40" s="111">
        <v>97.44185663188779</v>
      </c>
      <c r="F40" s="111">
        <v>98.93863660533871</v>
      </c>
      <c r="G40" s="111">
        <v>99.37141727614153</v>
      </c>
      <c r="H40" s="111">
        <v>99.44654218176176</v>
      </c>
      <c r="I40" s="111">
        <v>99.48813401582132</v>
      </c>
      <c r="J40" s="67">
        <v>1995</v>
      </c>
      <c r="K40" s="111">
        <v>1</v>
      </c>
      <c r="L40" s="111">
        <v>12.2</v>
      </c>
      <c r="M40" s="111">
        <v>41.4</v>
      </c>
      <c r="N40" s="111">
        <v>72.1</v>
      </c>
      <c r="O40" s="111">
        <v>89.5</v>
      </c>
      <c r="P40" s="111">
        <v>96.8</v>
      </c>
      <c r="Q40" s="111">
        <v>98.6</v>
      </c>
    </row>
    <row r="41" spans="1:17" ht="12">
      <c r="A41" s="26" t="s">
        <v>129</v>
      </c>
      <c r="B41" s="114">
        <v>1971</v>
      </c>
      <c r="C41" s="111">
        <v>33.84796113863351</v>
      </c>
      <c r="D41" s="111">
        <v>81.69504991094196</v>
      </c>
      <c r="E41" s="111">
        <v>95.01438426391391</v>
      </c>
      <c r="F41" s="111">
        <v>97.60481594164365</v>
      </c>
      <c r="G41" s="111">
        <v>98.19561772450524</v>
      </c>
      <c r="H41" s="111">
        <v>98.21849484993372</v>
      </c>
      <c r="I41" s="111">
        <v>97.71950375147512</v>
      </c>
      <c r="J41" s="67">
        <v>1994</v>
      </c>
      <c r="K41" s="111">
        <v>12.784711938509275</v>
      </c>
      <c r="L41" s="111">
        <v>44.10933081998115</v>
      </c>
      <c r="M41" s="111">
        <v>64.87228003784296</v>
      </c>
      <c r="N41" s="111">
        <v>81.72837042211356</v>
      </c>
      <c r="O41" s="111">
        <v>90.7732634338139</v>
      </c>
      <c r="P41" s="111">
        <v>95.09772508811278</v>
      </c>
      <c r="Q41" s="111">
        <v>97.85816277962874</v>
      </c>
    </row>
    <row r="42" spans="1:17" ht="12">
      <c r="A42" s="26" t="s">
        <v>180</v>
      </c>
      <c r="B42" s="114">
        <v>1973</v>
      </c>
      <c r="C42" s="111">
        <v>43.109486074460904</v>
      </c>
      <c r="D42" s="111">
        <v>84.96588176867861</v>
      </c>
      <c r="E42" s="111">
        <v>95.42283290587056</v>
      </c>
      <c r="F42" s="111">
        <v>97.25534542145968</v>
      </c>
      <c r="G42" s="111">
        <v>98.18067179340709</v>
      </c>
      <c r="H42" s="111">
        <v>98.17154629882985</v>
      </c>
      <c r="I42" s="111">
        <v>98.29951079576132</v>
      </c>
      <c r="J42" s="67">
        <v>1993</v>
      </c>
      <c r="K42" s="111">
        <v>20.595127706392987</v>
      </c>
      <c r="L42" s="111">
        <v>55.421708753824376</v>
      </c>
      <c r="M42" s="111">
        <v>80.26493712601517</v>
      </c>
      <c r="N42" s="111">
        <v>89.74480840376981</v>
      </c>
      <c r="O42" s="111">
        <v>96.02200707515912</v>
      </c>
      <c r="P42" s="111">
        <v>97.73767483682768</v>
      </c>
      <c r="Q42" s="111">
        <v>98.44982117776523</v>
      </c>
    </row>
    <row r="43" spans="1:17" ht="12">
      <c r="A43" s="26" t="s">
        <v>194</v>
      </c>
      <c r="B43" s="114">
        <v>1975</v>
      </c>
      <c r="C43" s="111">
        <v>10.546697038724375</v>
      </c>
      <c r="D43" s="111">
        <v>54.516750727846805</v>
      </c>
      <c r="E43" s="111">
        <v>85.53731254815956</v>
      </c>
      <c r="F43" s="111">
        <v>95.17428236672525</v>
      </c>
      <c r="G43" s="111">
        <v>97.55647763946519</v>
      </c>
      <c r="H43" s="111">
        <v>98.37985124088667</v>
      </c>
      <c r="I43" s="111">
        <v>98.4514644721706</v>
      </c>
      <c r="J43" s="67">
        <v>1994</v>
      </c>
      <c r="K43" s="111">
        <v>3.0361734658419692</v>
      </c>
      <c r="L43" s="111">
        <v>27.72273572017575</v>
      </c>
      <c r="M43" s="111">
        <v>62.257691296344994</v>
      </c>
      <c r="N43" s="111">
        <v>81.92214693608278</v>
      </c>
      <c r="O43" s="111">
        <v>91.07174968530839</v>
      </c>
      <c r="P43" s="111">
        <v>95.27106334592672</v>
      </c>
      <c r="Q43" s="111">
        <v>97.66510498445734</v>
      </c>
    </row>
    <row r="44" spans="1:17" ht="12">
      <c r="A44" s="34" t="s">
        <v>209</v>
      </c>
      <c r="B44" s="114">
        <v>1970</v>
      </c>
      <c r="C44" s="111">
        <v>60.55384615384615</v>
      </c>
      <c r="D44" s="111">
        <v>81.03552077062011</v>
      </c>
      <c r="E44" s="111">
        <v>87.09677419354838</v>
      </c>
      <c r="F44" s="111">
        <v>89.13412563667232</v>
      </c>
      <c r="G44" s="111">
        <v>93.65994236311239</v>
      </c>
      <c r="H44" s="111">
        <v>93.42291371994342</v>
      </c>
      <c r="I44" s="111">
        <v>93.11163895486936</v>
      </c>
      <c r="J44" s="61" t="s">
        <v>1</v>
      </c>
      <c r="K44" s="112" t="s">
        <v>1</v>
      </c>
      <c r="L44" s="112" t="s">
        <v>1</v>
      </c>
      <c r="M44" s="112" t="s">
        <v>1</v>
      </c>
      <c r="N44" s="112" t="s">
        <v>1</v>
      </c>
      <c r="O44" s="112" t="s">
        <v>1</v>
      </c>
      <c r="P44" s="112" t="s">
        <v>1</v>
      </c>
      <c r="Q44" s="112" t="s">
        <v>1</v>
      </c>
    </row>
    <row r="45" spans="1:17" ht="7.5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1:17" ht="12">
      <c r="A46" s="104" t="s">
        <v>218</v>
      </c>
      <c r="B46" s="114"/>
      <c r="C46" s="111"/>
      <c r="D46" s="111"/>
      <c r="E46" s="111"/>
      <c r="F46" s="111"/>
      <c r="G46" s="111"/>
      <c r="H46" s="111"/>
      <c r="I46" s="111"/>
      <c r="J46" s="61"/>
      <c r="K46" s="112"/>
      <c r="L46" s="112"/>
      <c r="M46" s="112"/>
      <c r="N46" s="112"/>
      <c r="O46" s="112"/>
      <c r="P46" s="112"/>
      <c r="Q46" s="112"/>
    </row>
    <row r="47" spans="1:17" ht="12">
      <c r="A47" s="34" t="s">
        <v>27</v>
      </c>
      <c r="B47" s="114">
        <v>1971</v>
      </c>
      <c r="C47" s="111">
        <v>12.662869115432457</v>
      </c>
      <c r="D47" s="111">
        <v>43.635458993283024</v>
      </c>
      <c r="E47" s="111">
        <v>63.33989025779066</v>
      </c>
      <c r="F47" s="111">
        <v>72.77274741974293</v>
      </c>
      <c r="G47" s="111">
        <v>79.69717825189264</v>
      </c>
      <c r="H47" s="111">
        <v>83.20249852283278</v>
      </c>
      <c r="I47" s="111">
        <v>86.53697831862199</v>
      </c>
      <c r="J47" s="67">
        <v>1991</v>
      </c>
      <c r="K47" s="111">
        <v>5.4298070357350525</v>
      </c>
      <c r="L47" s="111">
        <v>27.179331014697155</v>
      </c>
      <c r="M47" s="111">
        <v>47.98548294983511</v>
      </c>
      <c r="N47" s="111">
        <v>61.55809237359583</v>
      </c>
      <c r="O47" s="111">
        <v>68.89200561009818</v>
      </c>
      <c r="P47" s="111">
        <v>74.74933825298788</v>
      </c>
      <c r="Q47" s="111">
        <v>77.5191903388256</v>
      </c>
    </row>
    <row r="48" spans="1:17" ht="12">
      <c r="A48" s="34" t="s">
        <v>110</v>
      </c>
      <c r="B48" s="114">
        <v>1976</v>
      </c>
      <c r="C48" s="111">
        <v>29.42945666137686</v>
      </c>
      <c r="D48" s="111">
        <v>79.61347543616323</v>
      </c>
      <c r="E48" s="111">
        <v>90.06351011896298</v>
      </c>
      <c r="F48" s="111">
        <v>93.27497365031034</v>
      </c>
      <c r="G48" s="111">
        <v>94.86517693404876</v>
      </c>
      <c r="H48" s="111">
        <v>95.55610418466856</v>
      </c>
      <c r="I48" s="111">
        <v>96.54578344387974</v>
      </c>
      <c r="J48" s="67">
        <v>1986</v>
      </c>
      <c r="K48" s="111">
        <v>18.058908739739252</v>
      </c>
      <c r="L48" s="111">
        <v>70.3918968117751</v>
      </c>
      <c r="M48" s="111">
        <v>88.1959288368575</v>
      </c>
      <c r="N48" s="111">
        <v>92.84320104098894</v>
      </c>
      <c r="O48" s="111">
        <v>94.45893770218095</v>
      </c>
      <c r="P48" s="111">
        <v>95.51963048498845</v>
      </c>
      <c r="Q48" s="111">
        <v>96.76330562069211</v>
      </c>
    </row>
    <row r="49" spans="1:17" ht="12">
      <c r="A49" s="26" t="s">
        <v>132</v>
      </c>
      <c r="B49" s="114">
        <v>1960</v>
      </c>
      <c r="C49" s="111">
        <v>11.216850081183466</v>
      </c>
      <c r="D49" s="111">
        <v>53.54865348442446</v>
      </c>
      <c r="E49" s="111">
        <v>79.6448284137269</v>
      </c>
      <c r="F49" s="111">
        <v>87.45399095593648</v>
      </c>
      <c r="G49" s="111">
        <v>89.51235370611184</v>
      </c>
      <c r="H49" s="111">
        <v>89.91721337082161</v>
      </c>
      <c r="I49" s="111">
        <v>88.63636363636364</v>
      </c>
      <c r="J49" s="67">
        <v>1992</v>
      </c>
      <c r="K49" s="111">
        <v>7.7</v>
      </c>
      <c r="L49" s="111">
        <v>31</v>
      </c>
      <c r="M49" s="111">
        <v>53</v>
      </c>
      <c r="N49" s="111">
        <v>74.2</v>
      </c>
      <c r="O49" s="111">
        <v>80.8</v>
      </c>
      <c r="P49" s="111">
        <v>81.1</v>
      </c>
      <c r="Q49" s="111">
        <v>88.1</v>
      </c>
    </row>
    <row r="50" spans="1:17" ht="12">
      <c r="A50" s="26" t="s">
        <v>177</v>
      </c>
      <c r="B50" s="114">
        <v>1980</v>
      </c>
      <c r="C50" s="111">
        <v>5.596861820773313</v>
      </c>
      <c r="D50" s="111">
        <v>35.83481319984769</v>
      </c>
      <c r="E50" s="111">
        <v>62.83403840644415</v>
      </c>
      <c r="F50" s="111">
        <v>76.56170657701534</v>
      </c>
      <c r="G50" s="111">
        <v>83.85797724273147</v>
      </c>
      <c r="H50" s="111">
        <v>87.71285255804518</v>
      </c>
      <c r="I50" s="111">
        <v>90.41677765711124</v>
      </c>
      <c r="J50" s="67">
        <v>1996</v>
      </c>
      <c r="K50" s="111">
        <v>3.4294361526516184</v>
      </c>
      <c r="L50" s="111">
        <v>22.34279981782224</v>
      </c>
      <c r="M50" s="111">
        <v>47.52913623504269</v>
      </c>
      <c r="N50" s="111">
        <v>64.05918286264</v>
      </c>
      <c r="O50" s="111">
        <v>73.10516618566726</v>
      </c>
      <c r="P50" s="111">
        <v>78.88548547944654</v>
      </c>
      <c r="Q50" s="111">
        <v>82.84317805855133</v>
      </c>
    </row>
    <row r="51" spans="1:17" ht="12">
      <c r="A51" s="26" t="s">
        <v>183</v>
      </c>
      <c r="B51" s="119" t="s">
        <v>1</v>
      </c>
      <c r="C51" s="112" t="s">
        <v>1</v>
      </c>
      <c r="D51" s="112" t="s">
        <v>1</v>
      </c>
      <c r="E51" s="112" t="s">
        <v>1</v>
      </c>
      <c r="F51" s="112" t="s">
        <v>1</v>
      </c>
      <c r="G51" s="112" t="s">
        <v>1</v>
      </c>
      <c r="H51" s="112" t="s">
        <v>1</v>
      </c>
      <c r="I51" s="112" t="s">
        <v>1</v>
      </c>
      <c r="J51" s="67">
        <v>1991</v>
      </c>
      <c r="K51" s="111">
        <v>9.096907216494841</v>
      </c>
      <c r="L51" s="111">
        <v>39.66243628419848</v>
      </c>
      <c r="M51" s="111">
        <v>59.89323634657124</v>
      </c>
      <c r="N51" s="111">
        <v>74.67227020357804</v>
      </c>
      <c r="O51" s="111">
        <v>81.82173573103987</v>
      </c>
      <c r="P51" s="111">
        <v>84.69072164948453</v>
      </c>
      <c r="Q51" s="111">
        <v>90.97880646960401</v>
      </c>
    </row>
    <row r="52" spans="1:17" ht="7.5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1:17" ht="12">
      <c r="A53" s="103" t="s">
        <v>219</v>
      </c>
      <c r="B53" s="119"/>
      <c r="C53" s="112"/>
      <c r="D53" s="112"/>
      <c r="E53" s="112"/>
      <c r="F53" s="112"/>
      <c r="G53" s="112"/>
      <c r="H53" s="112"/>
      <c r="I53" s="112"/>
      <c r="J53" s="67"/>
      <c r="K53" s="111"/>
      <c r="L53" s="111"/>
      <c r="M53" s="111"/>
      <c r="N53" s="111"/>
      <c r="O53" s="111"/>
      <c r="P53" s="111"/>
      <c r="Q53" s="111"/>
    </row>
    <row r="54" spans="1:17" ht="12">
      <c r="A54" s="26" t="s">
        <v>23</v>
      </c>
      <c r="B54" s="114">
        <v>1979</v>
      </c>
      <c r="C54" s="111">
        <v>52.2</v>
      </c>
      <c r="D54" s="111">
        <v>90.1</v>
      </c>
      <c r="E54" s="111">
        <v>97.1</v>
      </c>
      <c r="F54" s="111">
        <v>98.4</v>
      </c>
      <c r="G54" s="111">
        <v>98.6</v>
      </c>
      <c r="H54" s="111">
        <v>98.3</v>
      </c>
      <c r="I54" s="111">
        <v>98.2</v>
      </c>
      <c r="J54" s="67">
        <v>1996</v>
      </c>
      <c r="K54" s="111">
        <v>29.103278317249163</v>
      </c>
      <c r="L54" s="111">
        <v>79.48204171067806</v>
      </c>
      <c r="M54" s="111">
        <v>94.2670361293553</v>
      </c>
      <c r="N54" s="111">
        <v>98.42708253867833</v>
      </c>
      <c r="O54" s="111">
        <v>99.36337254789753</v>
      </c>
      <c r="P54" s="111">
        <v>99.75410498007953</v>
      </c>
      <c r="Q54" s="111">
        <v>99.65317957371218</v>
      </c>
    </row>
    <row r="55" spans="1:17" ht="12">
      <c r="A55" s="26" t="s">
        <v>32</v>
      </c>
      <c r="B55" s="114">
        <v>1975</v>
      </c>
      <c r="C55" s="111">
        <v>53.87260189904057</v>
      </c>
      <c r="D55" s="111">
        <v>92.6243383400059</v>
      </c>
      <c r="E55" s="111">
        <v>96.91116928593675</v>
      </c>
      <c r="F55" s="111">
        <v>97.90437249846266</v>
      </c>
      <c r="G55" s="111">
        <v>98.11410184517611</v>
      </c>
      <c r="H55" s="111">
        <v>97.9162809356292</v>
      </c>
      <c r="I55" s="111">
        <v>97.98471665593787</v>
      </c>
      <c r="J55" s="67">
        <v>1999</v>
      </c>
      <c r="K55" s="111">
        <v>34.80098279300579</v>
      </c>
      <c r="L55" s="111">
        <v>90.29657173030311</v>
      </c>
      <c r="M55" s="111">
        <v>97.89865018322435</v>
      </c>
      <c r="N55" s="111">
        <v>99.43344902322265</v>
      </c>
      <c r="O55" s="111">
        <v>99.55775823879227</v>
      </c>
      <c r="P55" s="111">
        <v>99.80644174383796</v>
      </c>
      <c r="Q55" s="111">
        <v>99.76437645914233</v>
      </c>
    </row>
    <row r="56" spans="1:17" ht="12">
      <c r="A56" s="26" t="s">
        <v>37</v>
      </c>
      <c r="B56" s="114">
        <v>1980</v>
      </c>
      <c r="C56" s="111">
        <v>4.583766909469304</v>
      </c>
      <c r="D56" s="111">
        <v>31.73103834312903</v>
      </c>
      <c r="E56" s="111">
        <v>59.26559470863268</v>
      </c>
      <c r="F56" s="111">
        <v>72.52849499883695</v>
      </c>
      <c r="G56" s="111">
        <v>79.18081494057725</v>
      </c>
      <c r="H56" s="111">
        <v>80.6337509211496</v>
      </c>
      <c r="I56" s="111">
        <v>79.99671538840532</v>
      </c>
      <c r="J56" s="67">
        <v>1990</v>
      </c>
      <c r="K56" s="111">
        <v>6.683910410910585</v>
      </c>
      <c r="L56" s="111">
        <v>32.283653846153854</v>
      </c>
      <c r="M56" s="111">
        <v>53.35302168119283</v>
      </c>
      <c r="N56" s="111">
        <v>65.59030347890452</v>
      </c>
      <c r="O56" s="111">
        <v>70.18963337547407</v>
      </c>
      <c r="P56" s="111">
        <v>74.63438024454567</v>
      </c>
      <c r="Q56" s="111">
        <v>77.6510067114094</v>
      </c>
    </row>
    <row r="57" spans="1:17" ht="12">
      <c r="A57" s="34" t="s">
        <v>51</v>
      </c>
      <c r="B57" s="114">
        <v>1978</v>
      </c>
      <c r="C57" s="111">
        <v>53.81436183872624</v>
      </c>
      <c r="D57" s="111">
        <v>82.94048610924467</v>
      </c>
      <c r="E57" s="111">
        <v>91.79906684042432</v>
      </c>
      <c r="F57" s="111">
        <v>95.54226737247433</v>
      </c>
      <c r="G57" s="111">
        <v>96.66660029072662</v>
      </c>
      <c r="H57" s="111">
        <v>97.61959046850255</v>
      </c>
      <c r="I57" s="111">
        <v>98.43548643991717</v>
      </c>
      <c r="J57" s="67">
        <v>1999</v>
      </c>
      <c r="K57" s="111">
        <v>25.439559524358813</v>
      </c>
      <c r="L57" s="111">
        <v>64.20989837491338</v>
      </c>
      <c r="M57" s="111">
        <v>82.74399777533196</v>
      </c>
      <c r="N57" s="111">
        <v>92.27278332432725</v>
      </c>
      <c r="O57" s="111">
        <v>95.13948512261248</v>
      </c>
      <c r="P57" s="111">
        <v>98.8208582472836</v>
      </c>
      <c r="Q57" s="111">
        <v>99.26942582227072</v>
      </c>
    </row>
    <row r="58" spans="1:17" ht="12">
      <c r="A58" s="26" t="s">
        <v>75</v>
      </c>
      <c r="B58" s="114">
        <v>1983</v>
      </c>
      <c r="C58" s="111">
        <v>55.173345339936965</v>
      </c>
      <c r="D58" s="111">
        <v>85.05292281954766</v>
      </c>
      <c r="E58" s="111">
        <v>94.92271719656252</v>
      </c>
      <c r="F58" s="111">
        <v>97.56790639364814</v>
      </c>
      <c r="G58" s="111">
        <v>98.28845276129621</v>
      </c>
      <c r="H58" s="111" t="s">
        <v>76</v>
      </c>
      <c r="I58" s="111">
        <v>98.65097429634153</v>
      </c>
      <c r="J58" s="67">
        <v>1993</v>
      </c>
      <c r="K58" s="111">
        <v>38.78224192937868</v>
      </c>
      <c r="L58" s="111">
        <v>74.80665370490387</v>
      </c>
      <c r="M58" s="111">
        <v>90.92556661904864</v>
      </c>
      <c r="N58" s="111">
        <v>95.59753878152353</v>
      </c>
      <c r="O58" s="111">
        <v>97.3243873501616</v>
      </c>
      <c r="P58" s="111">
        <v>97.7099609375</v>
      </c>
      <c r="Q58" s="111">
        <v>97.68600353527238</v>
      </c>
    </row>
    <row r="59" spans="1:17" ht="12">
      <c r="A59" s="26" t="s">
        <v>79</v>
      </c>
      <c r="B59" s="114">
        <v>1971</v>
      </c>
      <c r="C59" s="111">
        <v>31.7</v>
      </c>
      <c r="D59" s="111">
        <v>84</v>
      </c>
      <c r="E59" s="111">
        <v>96.5</v>
      </c>
      <c r="F59" s="111">
        <v>98.6</v>
      </c>
      <c r="G59" s="111">
        <v>99.1</v>
      </c>
      <c r="H59" s="111">
        <v>99.4</v>
      </c>
      <c r="I59" s="111">
        <v>99.5</v>
      </c>
      <c r="J59" s="67">
        <v>1998</v>
      </c>
      <c r="K59" s="111">
        <v>16.355644168479174</v>
      </c>
      <c r="L59" s="111">
        <v>71.01139013070727</v>
      </c>
      <c r="M59" s="111">
        <v>88.77650793641928</v>
      </c>
      <c r="N59" s="111">
        <v>97.66681092889877</v>
      </c>
      <c r="O59" s="111">
        <v>99.07165062825116</v>
      </c>
      <c r="P59" s="111">
        <v>99.75354824835865</v>
      </c>
      <c r="Q59" s="111">
        <v>98.57534759537631</v>
      </c>
    </row>
    <row r="60" spans="1:17" ht="12">
      <c r="A60" s="26" t="s">
        <v>85</v>
      </c>
      <c r="B60" s="119" t="s">
        <v>1</v>
      </c>
      <c r="C60" s="112" t="s">
        <v>1</v>
      </c>
      <c r="D60" s="112" t="s">
        <v>1</v>
      </c>
      <c r="E60" s="112" t="s">
        <v>1</v>
      </c>
      <c r="F60" s="112" t="s">
        <v>1</v>
      </c>
      <c r="G60" s="112" t="s">
        <v>1</v>
      </c>
      <c r="H60" s="112" t="s">
        <v>1</v>
      </c>
      <c r="I60" s="112" t="s">
        <v>1</v>
      </c>
      <c r="J60" s="67">
        <v>1999</v>
      </c>
      <c r="K60" s="111">
        <v>46.11844371331396</v>
      </c>
      <c r="L60" s="111">
        <v>84.63277578785329</v>
      </c>
      <c r="M60" s="111">
        <v>96.76885950384172</v>
      </c>
      <c r="N60" s="111">
        <v>98.55574212580167</v>
      </c>
      <c r="O60" s="111">
        <v>99.70379251079144</v>
      </c>
      <c r="P60" s="111">
        <v>99.84911346328526</v>
      </c>
      <c r="Q60" s="111">
        <v>100</v>
      </c>
    </row>
    <row r="61" spans="1:17" ht="12">
      <c r="A61" s="26" t="s">
        <v>86</v>
      </c>
      <c r="B61" s="119" t="s">
        <v>1</v>
      </c>
      <c r="C61" s="112" t="s">
        <v>1</v>
      </c>
      <c r="D61" s="112" t="s">
        <v>1</v>
      </c>
      <c r="E61" s="112" t="s">
        <v>1</v>
      </c>
      <c r="F61" s="112" t="s">
        <v>1</v>
      </c>
      <c r="G61" s="112" t="s">
        <v>1</v>
      </c>
      <c r="H61" s="112" t="s">
        <v>1</v>
      </c>
      <c r="I61" s="112" t="s">
        <v>1</v>
      </c>
      <c r="J61" s="61" t="s">
        <v>1</v>
      </c>
      <c r="K61" s="112" t="s">
        <v>1</v>
      </c>
      <c r="L61" s="112" t="s">
        <v>1</v>
      </c>
      <c r="M61" s="112" t="s">
        <v>1</v>
      </c>
      <c r="N61" s="112" t="s">
        <v>1</v>
      </c>
      <c r="O61" s="112" t="s">
        <v>1</v>
      </c>
      <c r="P61" s="112" t="s">
        <v>1</v>
      </c>
      <c r="Q61" s="112" t="s">
        <v>1</v>
      </c>
    </row>
    <row r="62" spans="1:17" ht="12">
      <c r="A62" s="34" t="s">
        <v>111</v>
      </c>
      <c r="B62" s="114">
        <v>1970</v>
      </c>
      <c r="C62" s="111">
        <v>50.45018878884694</v>
      </c>
      <c r="D62" s="111">
        <v>84.4862323707186</v>
      </c>
      <c r="E62" s="111">
        <v>92.81026400197385</v>
      </c>
      <c r="F62" s="111">
        <v>95.20538038761933</v>
      </c>
      <c r="G62" s="111">
        <v>96.6141203429339</v>
      </c>
      <c r="H62" s="111">
        <v>97.15169056703066</v>
      </c>
      <c r="I62" s="111">
        <v>98.32431230073404</v>
      </c>
      <c r="J62" s="67">
        <v>1986</v>
      </c>
      <c r="K62" s="111">
        <v>36</v>
      </c>
      <c r="L62" s="111">
        <v>75.3</v>
      </c>
      <c r="M62" s="111">
        <v>92.1</v>
      </c>
      <c r="N62" s="111">
        <v>93.8</v>
      </c>
      <c r="O62" s="111">
        <v>98.8</v>
      </c>
      <c r="P62" s="111">
        <v>98.3</v>
      </c>
      <c r="Q62" s="111">
        <v>99.5</v>
      </c>
    </row>
    <row r="63" spans="1:17" ht="12">
      <c r="A63" s="26" t="s">
        <v>119</v>
      </c>
      <c r="B63" s="114">
        <v>1976</v>
      </c>
      <c r="C63" s="111">
        <v>51.117358863579675</v>
      </c>
      <c r="D63" s="111">
        <v>88.01587088406504</v>
      </c>
      <c r="E63" s="111">
        <v>95.94445903911244</v>
      </c>
      <c r="F63" s="111">
        <v>97.52694419298032</v>
      </c>
      <c r="G63" s="111">
        <v>98.03711284609444</v>
      </c>
      <c r="H63" s="111">
        <v>98.09127489080717</v>
      </c>
      <c r="I63" s="111">
        <v>98.29443910703402</v>
      </c>
      <c r="J63" s="67">
        <v>1996</v>
      </c>
      <c r="K63" s="111">
        <v>49.729435647981994</v>
      </c>
      <c r="L63" s="111">
        <v>87.5822798535103</v>
      </c>
      <c r="M63" s="111">
        <v>95.75903606287682</v>
      </c>
      <c r="N63" s="111">
        <v>98.73820801854879</v>
      </c>
      <c r="O63" s="111">
        <v>99.51450069998418</v>
      </c>
      <c r="P63" s="111">
        <v>99.88036859389511</v>
      </c>
      <c r="Q63" s="111">
        <v>99.81026679662152</v>
      </c>
    </row>
    <row r="64" spans="1:17" ht="12">
      <c r="A64" s="26" t="s">
        <v>122</v>
      </c>
      <c r="B64" s="114">
        <v>1977</v>
      </c>
      <c r="C64" s="111">
        <v>42.97159813480288</v>
      </c>
      <c r="D64" s="111">
        <v>75.55601106897612</v>
      </c>
      <c r="E64" s="111">
        <v>90.20183104452768</v>
      </c>
      <c r="F64" s="111">
        <v>93.83741795924388</v>
      </c>
      <c r="G64" s="111">
        <v>96.21997317400317</v>
      </c>
      <c r="H64" s="111">
        <v>96.19111074095666</v>
      </c>
      <c r="I64" s="111">
        <v>96.6050923614578</v>
      </c>
      <c r="J64" s="67">
        <v>2001</v>
      </c>
      <c r="K64" s="111">
        <v>27.8</v>
      </c>
      <c r="L64" s="111">
        <v>60.4</v>
      </c>
      <c r="M64" s="111">
        <v>79.6</v>
      </c>
      <c r="N64" s="111">
        <v>93.3</v>
      </c>
      <c r="O64" s="111">
        <v>96.1</v>
      </c>
      <c r="P64" s="111">
        <v>98</v>
      </c>
      <c r="Q64" s="111">
        <v>98</v>
      </c>
    </row>
    <row r="65" spans="1:17" ht="12">
      <c r="A65" s="26" t="s">
        <v>139</v>
      </c>
      <c r="B65" s="114">
        <v>1959</v>
      </c>
      <c r="C65" s="111">
        <v>86.32262591834105</v>
      </c>
      <c r="D65" s="111">
        <v>98.71602974881894</v>
      </c>
      <c r="E65" s="111">
        <v>99.52714364802814</v>
      </c>
      <c r="F65" s="111">
        <v>99.76178101178101</v>
      </c>
      <c r="G65" s="111">
        <v>99.96219460327961</v>
      </c>
      <c r="H65" s="111">
        <v>99.83335437444767</v>
      </c>
      <c r="I65" s="111">
        <v>99.93398019405822</v>
      </c>
      <c r="J65" s="67">
        <v>1998</v>
      </c>
      <c r="K65" s="111">
        <v>61.94500760947694</v>
      </c>
      <c r="L65" s="111">
        <v>88.87042709844485</v>
      </c>
      <c r="M65" s="111">
        <v>97.37114319794676</v>
      </c>
      <c r="N65" s="111">
        <v>98.96006628379253</v>
      </c>
      <c r="O65" s="111">
        <v>100</v>
      </c>
      <c r="P65" s="111">
        <v>99.72554421154253</v>
      </c>
      <c r="Q65" s="111">
        <v>99.81665549628357</v>
      </c>
    </row>
    <row r="66" spans="1:17" ht="12">
      <c r="A66" s="26" t="s">
        <v>140</v>
      </c>
      <c r="B66" s="119" t="s">
        <v>1</v>
      </c>
      <c r="C66" s="112" t="s">
        <v>1</v>
      </c>
      <c r="D66" s="112" t="s">
        <v>1</v>
      </c>
      <c r="E66" s="112" t="s">
        <v>1</v>
      </c>
      <c r="F66" s="112" t="s">
        <v>1</v>
      </c>
      <c r="G66" s="112" t="s">
        <v>1</v>
      </c>
      <c r="H66" s="112" t="s">
        <v>1</v>
      </c>
      <c r="I66" s="112" t="s">
        <v>1</v>
      </c>
      <c r="J66" s="67">
        <v>1999</v>
      </c>
      <c r="K66" s="111">
        <v>27.53382249228426</v>
      </c>
      <c r="L66" s="111">
        <v>63.52644738773941</v>
      </c>
      <c r="M66" s="111">
        <v>87.0101380786164</v>
      </c>
      <c r="N66" s="111">
        <v>94.88090665093698</v>
      </c>
      <c r="O66" s="111">
        <v>98.14528456743093</v>
      </c>
      <c r="P66" s="111">
        <v>98.675959210772</v>
      </c>
      <c r="Q66" s="111">
        <v>98.92598395881255</v>
      </c>
    </row>
    <row r="67" spans="1:17" ht="12">
      <c r="A67" s="26" t="s">
        <v>169</v>
      </c>
      <c r="B67" s="114">
        <v>1970</v>
      </c>
      <c r="C67" s="111">
        <v>43.279932342636215</v>
      </c>
      <c r="D67" s="111">
        <v>85.39027965782778</v>
      </c>
      <c r="E67" s="111">
        <v>97.57528428029943</v>
      </c>
      <c r="F67" s="111">
        <v>99.1601974998573</v>
      </c>
      <c r="G67" s="111">
        <v>99.45549945549945</v>
      </c>
      <c r="H67" s="111">
        <v>99.37598148607323</v>
      </c>
      <c r="I67" s="111">
        <v>99.74381741168251</v>
      </c>
      <c r="J67" s="67">
        <v>1997</v>
      </c>
      <c r="K67" s="111">
        <v>28.95157743019149</v>
      </c>
      <c r="L67" s="111">
        <v>62.81656810161663</v>
      </c>
      <c r="M67" s="111">
        <v>83.55949294026264</v>
      </c>
      <c r="N67" s="111">
        <v>95.3412959383078</v>
      </c>
      <c r="O67" s="111">
        <v>98.54487193792562</v>
      </c>
      <c r="P67" s="111">
        <v>99.63653891980088</v>
      </c>
      <c r="Q67" s="111">
        <v>99.91456771843832</v>
      </c>
    </row>
    <row r="68" spans="1:17" ht="12">
      <c r="A68" s="26" t="s">
        <v>171</v>
      </c>
      <c r="B68" s="119" t="s">
        <v>1</v>
      </c>
      <c r="C68" s="112" t="s">
        <v>1</v>
      </c>
      <c r="D68" s="112" t="s">
        <v>1</v>
      </c>
      <c r="E68" s="112" t="s">
        <v>1</v>
      </c>
      <c r="F68" s="112" t="s">
        <v>1</v>
      </c>
      <c r="G68" s="112" t="s">
        <v>1</v>
      </c>
      <c r="H68" s="112" t="s">
        <v>1</v>
      </c>
      <c r="I68" s="112" t="s">
        <v>1</v>
      </c>
      <c r="J68" s="67">
        <v>1992</v>
      </c>
      <c r="K68" s="111">
        <v>47.4</v>
      </c>
      <c r="L68" s="111">
        <v>73.1</v>
      </c>
      <c r="M68" s="111">
        <v>88.7</v>
      </c>
      <c r="N68" s="111">
        <v>92.9</v>
      </c>
      <c r="O68" s="111">
        <v>97.2</v>
      </c>
      <c r="P68" s="111">
        <v>96.7</v>
      </c>
      <c r="Q68" s="111">
        <v>98.3</v>
      </c>
    </row>
    <row r="69" spans="1:17" ht="12">
      <c r="A69" s="26" t="s">
        <v>190</v>
      </c>
      <c r="B69" s="114">
        <v>1970</v>
      </c>
      <c r="C69" s="111">
        <v>68.55143072805873</v>
      </c>
      <c r="D69" s="111" t="s">
        <v>191</v>
      </c>
      <c r="E69" s="111">
        <v>96.85455514118274</v>
      </c>
      <c r="F69" s="111">
        <v>97.95529317713618</v>
      </c>
      <c r="G69" s="111">
        <v>98.25013521682415</v>
      </c>
      <c r="H69" s="111">
        <v>98.2122603294626</v>
      </c>
      <c r="I69" s="111">
        <v>98.03895086572486</v>
      </c>
      <c r="J69" s="67">
        <v>1998</v>
      </c>
      <c r="K69" s="111">
        <v>19.9</v>
      </c>
      <c r="L69" s="111">
        <v>63.4</v>
      </c>
      <c r="M69" s="111">
        <v>92.3</v>
      </c>
      <c r="N69" s="111">
        <v>97.6</v>
      </c>
      <c r="O69" s="111">
        <v>98.9</v>
      </c>
      <c r="P69" s="111">
        <v>99.5</v>
      </c>
      <c r="Q69" s="111">
        <v>99.7</v>
      </c>
    </row>
    <row r="70" spans="1:17" ht="7.5" customHeight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1:17" ht="7.5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1:17" ht="12">
      <c r="A72" s="105" t="s">
        <v>220</v>
      </c>
      <c r="B72" s="114"/>
      <c r="C72" s="111"/>
      <c r="D72" s="111"/>
      <c r="E72" s="111"/>
      <c r="F72" s="111"/>
      <c r="G72" s="111"/>
      <c r="H72" s="111"/>
      <c r="I72" s="111"/>
      <c r="J72" s="67"/>
      <c r="K72" s="111"/>
      <c r="L72" s="111"/>
      <c r="M72" s="111"/>
      <c r="N72" s="111"/>
      <c r="O72" s="111"/>
      <c r="P72" s="111"/>
      <c r="Q72" s="111"/>
    </row>
    <row r="73" spans="1:17" ht="7.5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1:17" ht="12">
      <c r="A74" s="103" t="s">
        <v>221</v>
      </c>
      <c r="B74" s="114"/>
      <c r="C74" s="111"/>
      <c r="D74" s="111"/>
      <c r="E74" s="111"/>
      <c r="F74" s="111"/>
      <c r="G74" s="111"/>
      <c r="H74" s="111"/>
      <c r="I74" s="111"/>
      <c r="J74" s="67"/>
      <c r="K74" s="111"/>
      <c r="L74" s="111"/>
      <c r="M74" s="111"/>
      <c r="N74" s="111"/>
      <c r="O74" s="111"/>
      <c r="P74" s="111"/>
      <c r="Q74" s="111"/>
    </row>
    <row r="75" spans="1:17" ht="12">
      <c r="A75" s="26" t="s">
        <v>44</v>
      </c>
      <c r="B75" s="114">
        <v>1982</v>
      </c>
      <c r="C75" s="111">
        <v>4.376345730513847</v>
      </c>
      <c r="D75" s="111">
        <v>53.549394450170425</v>
      </c>
      <c r="E75" s="111">
        <v>94.73154251059688</v>
      </c>
      <c r="F75" s="111">
        <v>99.311210684367</v>
      </c>
      <c r="G75" s="111">
        <v>99.71572115558688</v>
      </c>
      <c r="H75" s="111">
        <v>99.80460521623937</v>
      </c>
      <c r="I75" s="111">
        <v>99.82136603159097</v>
      </c>
      <c r="J75" s="67">
        <v>2000</v>
      </c>
      <c r="K75" s="120">
        <v>1.24724662988379</v>
      </c>
      <c r="L75" s="120">
        <v>42.544062314344174</v>
      </c>
      <c r="M75" s="120">
        <v>91.33236153152524</v>
      </c>
      <c r="N75" s="120">
        <v>98.6514844685061</v>
      </c>
      <c r="O75" s="120">
        <v>99.49386966143544</v>
      </c>
      <c r="P75" s="120">
        <v>99.71171361495595</v>
      </c>
      <c r="Q75" s="120">
        <v>99.79433734860538</v>
      </c>
    </row>
    <row r="76" spans="1:17" ht="12">
      <c r="A76" s="26" t="s">
        <v>45</v>
      </c>
      <c r="B76" s="114">
        <v>1971</v>
      </c>
      <c r="C76" s="111">
        <v>2.91852997545476</v>
      </c>
      <c r="D76" s="111">
        <v>32.434321020951074</v>
      </c>
      <c r="E76" s="111">
        <v>79.8644388762514</v>
      </c>
      <c r="F76" s="111">
        <v>94.40136460197365</v>
      </c>
      <c r="G76" s="111">
        <v>97.04750456192544</v>
      </c>
      <c r="H76" s="111">
        <v>97.05964394125851</v>
      </c>
      <c r="I76" s="111">
        <v>96.22097435119137</v>
      </c>
      <c r="J76" s="67">
        <v>1996</v>
      </c>
      <c r="K76" s="111">
        <v>1.6865305798410333</v>
      </c>
      <c r="L76" s="111">
        <v>14.709957814445147</v>
      </c>
      <c r="M76" s="111">
        <v>47.95790195550175</v>
      </c>
      <c r="N76" s="111">
        <v>73.45156067623029</v>
      </c>
      <c r="O76" s="111">
        <v>85.43923533473878</v>
      </c>
      <c r="P76" s="111">
        <v>90.9682287837158</v>
      </c>
      <c r="Q76" s="111">
        <v>94.07568726157234</v>
      </c>
    </row>
    <row r="77" spans="1:17" ht="12">
      <c r="A77" s="26" t="s">
        <v>46</v>
      </c>
      <c r="B77" s="114">
        <v>1970</v>
      </c>
      <c r="C77" s="111">
        <v>2.049331854434058</v>
      </c>
      <c r="D77" s="111">
        <v>28.458852867830416</v>
      </c>
      <c r="E77" s="111">
        <v>59.61070559610705</v>
      </c>
      <c r="F77" s="111">
        <v>88.54609929078015</v>
      </c>
      <c r="G77" s="111">
        <v>93.61056305964486</v>
      </c>
      <c r="H77" s="111">
        <v>95.24717617720405</v>
      </c>
      <c r="I77" s="111">
        <v>95.64766839378238</v>
      </c>
      <c r="J77" s="67">
        <v>1991</v>
      </c>
      <c r="K77" s="111">
        <v>2.2967101179391705</v>
      </c>
      <c r="L77" s="111">
        <v>22.303011551155123</v>
      </c>
      <c r="M77" s="111">
        <v>67.0420654351213</v>
      </c>
      <c r="N77" s="111">
        <v>86.01958242053024</v>
      </c>
      <c r="O77" s="111">
        <v>91.43554338769194</v>
      </c>
      <c r="P77" s="111">
        <v>93.0942773294204</v>
      </c>
      <c r="Q77" s="111">
        <v>95.95230097413503</v>
      </c>
    </row>
    <row r="78" spans="1:17" ht="12">
      <c r="A78" s="34" t="s">
        <v>241</v>
      </c>
      <c r="B78" s="119" t="s">
        <v>1</v>
      </c>
      <c r="C78" s="112" t="s">
        <v>1</v>
      </c>
      <c r="D78" s="112" t="s">
        <v>1</v>
      </c>
      <c r="E78" s="112" t="s">
        <v>1</v>
      </c>
      <c r="F78" s="112" t="s">
        <v>1</v>
      </c>
      <c r="G78" s="112" t="s">
        <v>1</v>
      </c>
      <c r="H78" s="112" t="s">
        <v>1</v>
      </c>
      <c r="I78" s="112" t="s">
        <v>1</v>
      </c>
      <c r="J78" s="61" t="s">
        <v>1</v>
      </c>
      <c r="K78" s="112" t="s">
        <v>1</v>
      </c>
      <c r="L78" s="112" t="s">
        <v>1</v>
      </c>
      <c r="M78" s="112" t="s">
        <v>1</v>
      </c>
      <c r="N78" s="112" t="s">
        <v>1</v>
      </c>
      <c r="O78" s="112" t="s">
        <v>1</v>
      </c>
      <c r="P78" s="112" t="s">
        <v>1</v>
      </c>
      <c r="Q78" s="112" t="s">
        <v>1</v>
      </c>
    </row>
    <row r="79" spans="1:17" ht="12">
      <c r="A79" s="26" t="s">
        <v>100</v>
      </c>
      <c r="B79" s="114">
        <v>1970</v>
      </c>
      <c r="C79" s="111">
        <v>2.120159156682689</v>
      </c>
      <c r="D79" s="111">
        <v>28.338277966756834</v>
      </c>
      <c r="E79" s="111">
        <v>81.86908414529209</v>
      </c>
      <c r="F79" s="111">
        <v>92.77528385585784</v>
      </c>
      <c r="G79" s="111">
        <v>94.1908947459676</v>
      </c>
      <c r="H79" s="111">
        <v>94.70156965121322</v>
      </c>
      <c r="I79" s="111">
        <v>96.02761595209098</v>
      </c>
      <c r="J79" s="67">
        <v>2000</v>
      </c>
      <c r="K79" s="111">
        <v>0.9109291521137095</v>
      </c>
      <c r="L79" s="111">
        <v>12.058403322332452</v>
      </c>
      <c r="M79" s="111">
        <v>46.04033714180549</v>
      </c>
      <c r="N79" s="111">
        <v>73.4473910270354</v>
      </c>
      <c r="O79" s="111">
        <v>86.18476829745042</v>
      </c>
      <c r="P79" s="111">
        <v>91.4176759420936</v>
      </c>
      <c r="Q79" s="111">
        <v>93.73081823896034</v>
      </c>
    </row>
    <row r="80" spans="1:17" ht="12">
      <c r="A80" s="26" t="s">
        <v>128</v>
      </c>
      <c r="B80" s="119" t="s">
        <v>1</v>
      </c>
      <c r="C80" s="112" t="s">
        <v>1</v>
      </c>
      <c r="D80" s="112" t="s">
        <v>1</v>
      </c>
      <c r="E80" s="112" t="s">
        <v>1</v>
      </c>
      <c r="F80" s="112" t="s">
        <v>1</v>
      </c>
      <c r="G80" s="112" t="s">
        <v>1</v>
      </c>
      <c r="H80" s="112" t="s">
        <v>1</v>
      </c>
      <c r="I80" s="112" t="s">
        <v>1</v>
      </c>
      <c r="J80" s="67">
        <v>2000</v>
      </c>
      <c r="K80" s="111">
        <v>5.588667317793451</v>
      </c>
      <c r="L80" s="111">
        <v>48.29267463984779</v>
      </c>
      <c r="M80" s="111">
        <v>79.11123378415678</v>
      </c>
      <c r="N80" s="111">
        <v>89.97997882577386</v>
      </c>
      <c r="O80" s="111">
        <v>93.4605742935278</v>
      </c>
      <c r="P80" s="111">
        <v>95.06509187164285</v>
      </c>
      <c r="Q80" s="111">
        <v>96.03553371450172</v>
      </c>
    </row>
    <row r="81" spans="1:17" ht="12">
      <c r="A81" s="34" t="s">
        <v>158</v>
      </c>
      <c r="B81" s="114">
        <v>1970</v>
      </c>
      <c r="C81" s="111">
        <v>2.893027044403368</v>
      </c>
      <c r="D81" s="111">
        <v>42.772162246698805</v>
      </c>
      <c r="E81" s="111">
        <v>90.31936785589484</v>
      </c>
      <c r="F81" s="111">
        <v>98.57094246607176</v>
      </c>
      <c r="G81" s="111">
        <v>99.55330950274137</v>
      </c>
      <c r="H81" s="111">
        <v>99.8182495131915</v>
      </c>
      <c r="I81" s="111">
        <v>99.8627406423433</v>
      </c>
      <c r="J81" s="67">
        <v>1995</v>
      </c>
      <c r="K81" s="111">
        <v>0.7752148681799014</v>
      </c>
      <c r="L81" s="111">
        <v>16.736107851056275</v>
      </c>
      <c r="M81" s="111">
        <v>70.4114740890356</v>
      </c>
      <c r="N81" s="111">
        <v>93.29375675282604</v>
      </c>
      <c r="O81" s="111">
        <v>96.71748825915319</v>
      </c>
      <c r="P81" s="111">
        <v>98.08690682843199</v>
      </c>
      <c r="Q81" s="111">
        <v>98.96223669219702</v>
      </c>
    </row>
    <row r="82" spans="1:17" ht="7.5" customHeight="1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1:17" ht="12">
      <c r="A83" s="104" t="s">
        <v>222</v>
      </c>
      <c r="B83" s="114"/>
      <c r="C83" s="111"/>
      <c r="D83" s="111"/>
      <c r="E83" s="111"/>
      <c r="F83" s="111"/>
      <c r="G83" s="111"/>
      <c r="H83" s="111"/>
      <c r="I83" s="111"/>
      <c r="J83" s="67"/>
      <c r="K83" s="111"/>
      <c r="L83" s="111"/>
      <c r="M83" s="111"/>
      <c r="N83" s="111"/>
      <c r="O83" s="111"/>
      <c r="P83" s="111"/>
      <c r="Q83" s="111"/>
    </row>
    <row r="84" spans="1:17" ht="12">
      <c r="A84" s="26" t="s">
        <v>0</v>
      </c>
      <c r="B84" s="114">
        <v>1979</v>
      </c>
      <c r="C84" s="111">
        <v>53.65043224483828</v>
      </c>
      <c r="D84" s="111">
        <v>90.68255324557934</v>
      </c>
      <c r="E84" s="111">
        <v>97.16417067677192</v>
      </c>
      <c r="F84" s="111">
        <v>98.55300873957665</v>
      </c>
      <c r="G84" s="111">
        <v>99.11421911421911</v>
      </c>
      <c r="H84" s="111">
        <v>98.96592906896527</v>
      </c>
      <c r="I84" s="111">
        <v>99.00781352504445</v>
      </c>
      <c r="J84" s="61" t="s">
        <v>1</v>
      </c>
      <c r="K84" s="112" t="s">
        <v>1</v>
      </c>
      <c r="L84" s="112" t="s">
        <v>1</v>
      </c>
      <c r="M84" s="112" t="s">
        <v>1</v>
      </c>
      <c r="N84" s="112" t="s">
        <v>1</v>
      </c>
      <c r="O84" s="112" t="s">
        <v>1</v>
      </c>
      <c r="P84" s="112" t="s">
        <v>1</v>
      </c>
      <c r="Q84" s="112" t="s">
        <v>1</v>
      </c>
    </row>
    <row r="85" spans="1:17" ht="12">
      <c r="A85" s="26" t="s">
        <v>14</v>
      </c>
      <c r="B85" s="114">
        <v>1974</v>
      </c>
      <c r="C85" s="111">
        <v>75.5200923692295</v>
      </c>
      <c r="D85" s="111">
        <v>96.75943550086916</v>
      </c>
      <c r="E85" s="111">
        <v>99.12705075796389</v>
      </c>
      <c r="F85" s="111">
        <v>99.44427153799221</v>
      </c>
      <c r="G85" s="111">
        <v>99.57025982199048</v>
      </c>
      <c r="H85" s="111">
        <v>99.54609134581406</v>
      </c>
      <c r="I85" s="111">
        <v>99.66841646309072</v>
      </c>
      <c r="J85" s="67">
        <v>2000</v>
      </c>
      <c r="K85" s="111">
        <v>48.1</v>
      </c>
      <c r="L85" s="111">
        <v>81.5</v>
      </c>
      <c r="M85" s="111">
        <v>95.8</v>
      </c>
      <c r="N85" s="111">
        <v>99.9</v>
      </c>
      <c r="O85" s="111">
        <v>99.8</v>
      </c>
      <c r="P85" s="111">
        <v>100</v>
      </c>
      <c r="Q85" s="111">
        <v>100</v>
      </c>
    </row>
    <row r="86" spans="1:17" ht="12">
      <c r="A86" s="26" t="s">
        <v>24</v>
      </c>
      <c r="B86" s="119" t="s">
        <v>1</v>
      </c>
      <c r="C86" s="112" t="s">
        <v>1</v>
      </c>
      <c r="D86" s="112" t="s">
        <v>1</v>
      </c>
      <c r="E86" s="112" t="s">
        <v>1</v>
      </c>
      <c r="F86" s="112" t="s">
        <v>1</v>
      </c>
      <c r="G86" s="112" t="s">
        <v>1</v>
      </c>
      <c r="H86" s="112" t="s">
        <v>1</v>
      </c>
      <c r="I86" s="112" t="s">
        <v>1</v>
      </c>
      <c r="J86" s="67">
        <v>1994</v>
      </c>
      <c r="K86" s="111">
        <v>26.6</v>
      </c>
      <c r="L86" s="111">
        <v>69.9</v>
      </c>
      <c r="M86" s="111">
        <v>87.6</v>
      </c>
      <c r="N86" s="111">
        <v>91.6</v>
      </c>
      <c r="O86" s="111">
        <v>94.5</v>
      </c>
      <c r="P86" s="111">
        <v>93.7</v>
      </c>
      <c r="Q86" s="111">
        <v>93.1</v>
      </c>
    </row>
    <row r="87" spans="1:17" ht="12">
      <c r="A87" s="34" t="s">
        <v>92</v>
      </c>
      <c r="B87" s="114">
        <v>1971</v>
      </c>
      <c r="C87" s="111">
        <v>57.03360610725506</v>
      </c>
      <c r="D87" s="111">
        <v>90.94767671602241</v>
      </c>
      <c r="E87" s="111">
        <v>98.04631393815038</v>
      </c>
      <c r="F87" s="111">
        <v>99.14519402250784</v>
      </c>
      <c r="G87" s="111">
        <v>99.45539833995687</v>
      </c>
      <c r="H87" s="111">
        <v>99.41841168306077</v>
      </c>
      <c r="I87" s="111">
        <v>99.56825935277452</v>
      </c>
      <c r="J87" s="67">
        <v>1999</v>
      </c>
      <c r="K87" s="111">
        <v>30.001056030138415</v>
      </c>
      <c r="L87" s="111">
        <v>78.04619911902003</v>
      </c>
      <c r="M87" s="111">
        <v>94.32414284589666</v>
      </c>
      <c r="N87" s="111">
        <v>97.89960488908969</v>
      </c>
      <c r="O87" s="111">
        <v>98.6943037614882</v>
      </c>
      <c r="P87" s="111">
        <v>98.88151584869358</v>
      </c>
      <c r="Q87" s="111">
        <v>99.19848107792015</v>
      </c>
    </row>
    <row r="88" spans="1:17" ht="12">
      <c r="A88" s="34" t="s">
        <v>94</v>
      </c>
      <c r="B88" s="114">
        <v>1976</v>
      </c>
      <c r="C88" s="111">
        <v>34.25925198375059</v>
      </c>
      <c r="D88" s="111">
        <v>78.62193795186161</v>
      </c>
      <c r="E88" s="111">
        <v>93.24953013918775</v>
      </c>
      <c r="F88" s="111">
        <v>97.31453806862346</v>
      </c>
      <c r="G88" s="111">
        <v>98.68535179381963</v>
      </c>
      <c r="H88" s="111">
        <v>99.02208707613862</v>
      </c>
      <c r="I88" s="111">
        <v>99.18613994445828</v>
      </c>
      <c r="J88" s="67">
        <v>1996</v>
      </c>
      <c r="K88" s="111">
        <v>17.853793723615766</v>
      </c>
      <c r="L88" s="111">
        <v>60.47114539355351</v>
      </c>
      <c r="M88" s="111">
        <v>85.20637627267794</v>
      </c>
      <c r="N88" s="111">
        <v>93.57510995979385</v>
      </c>
      <c r="O88" s="111">
        <v>96.74084720734153</v>
      </c>
      <c r="P88" s="111">
        <v>98.08205431617536</v>
      </c>
      <c r="Q88" s="111">
        <v>98.65820184161846</v>
      </c>
    </row>
    <row r="89" spans="1:17" ht="12">
      <c r="A89" s="26" t="s">
        <v>102</v>
      </c>
      <c r="B89" s="114">
        <v>1979</v>
      </c>
      <c r="C89" s="112" t="s">
        <v>1</v>
      </c>
      <c r="D89" s="111">
        <v>64.9</v>
      </c>
      <c r="E89" s="111">
        <v>90.1</v>
      </c>
      <c r="F89" s="111">
        <v>95.8</v>
      </c>
      <c r="G89" s="111">
        <v>98.3</v>
      </c>
      <c r="H89" s="111">
        <v>98.6</v>
      </c>
      <c r="I89" s="111">
        <v>98.4</v>
      </c>
      <c r="J89" s="67">
        <v>1999</v>
      </c>
      <c r="K89" s="120">
        <v>12.944539842278985</v>
      </c>
      <c r="L89" s="120">
        <v>48.2481196827093</v>
      </c>
      <c r="M89" s="120">
        <v>73.27757789175534</v>
      </c>
      <c r="N89" s="120">
        <v>85.57588620919843</v>
      </c>
      <c r="O89" s="120">
        <v>92.26393765933908</v>
      </c>
      <c r="P89" s="120">
        <v>95.29432331066047</v>
      </c>
      <c r="Q89" s="120">
        <v>96.73245977774091</v>
      </c>
    </row>
    <row r="90" spans="1:17" ht="12">
      <c r="A90" s="26" t="s">
        <v>106</v>
      </c>
      <c r="B90" s="114">
        <v>1979</v>
      </c>
      <c r="C90" s="112" t="s">
        <v>1</v>
      </c>
      <c r="D90" s="111">
        <v>70.9</v>
      </c>
      <c r="E90" s="111">
        <v>93.1</v>
      </c>
      <c r="F90" s="111">
        <v>97.2</v>
      </c>
      <c r="G90" s="111">
        <v>98.8</v>
      </c>
      <c r="H90" s="111">
        <v>99.1</v>
      </c>
      <c r="I90" s="111">
        <v>99.1</v>
      </c>
      <c r="J90" s="67">
        <v>1999</v>
      </c>
      <c r="K90" s="111">
        <v>11.461966756734626</v>
      </c>
      <c r="L90" s="111">
        <v>65.8598421654451</v>
      </c>
      <c r="M90" s="111">
        <v>88.38860831988337</v>
      </c>
      <c r="N90" s="111">
        <v>94.77798874502447</v>
      </c>
      <c r="O90" s="111">
        <v>96.58334718488672</v>
      </c>
      <c r="P90" s="111">
        <v>97.47136652284227</v>
      </c>
      <c r="Q90" s="111">
        <v>97.98675828570877</v>
      </c>
    </row>
    <row r="91" spans="1:17" ht="12">
      <c r="A91" s="26" t="s">
        <v>118</v>
      </c>
      <c r="B91" s="114">
        <v>1977</v>
      </c>
      <c r="C91" s="111">
        <v>56.23493593809463</v>
      </c>
      <c r="D91" s="111">
        <v>93.25660852364683</v>
      </c>
      <c r="E91" s="111">
        <v>98.62693543675138</v>
      </c>
      <c r="F91" s="111">
        <v>99.29656724817107</v>
      </c>
      <c r="G91" s="111">
        <v>99.55312810327706</v>
      </c>
      <c r="H91" s="111">
        <v>99.28336816960287</v>
      </c>
      <c r="I91" s="111">
        <v>99.3723849372385</v>
      </c>
      <c r="J91" s="67">
        <v>2000</v>
      </c>
      <c r="K91" s="111">
        <v>12.011994002998506</v>
      </c>
      <c r="L91" s="111">
        <v>64.06527437219921</v>
      </c>
      <c r="M91" s="111">
        <v>91.61378502391878</v>
      </c>
      <c r="N91" s="111">
        <v>96.24783737024221</v>
      </c>
      <c r="O91" s="111">
        <v>98.37087947053583</v>
      </c>
      <c r="P91" s="111">
        <v>98.6919555264879</v>
      </c>
      <c r="Q91" s="111">
        <v>99.22391491807991</v>
      </c>
    </row>
    <row r="92" spans="1:17" ht="12">
      <c r="A92" s="26" t="s">
        <v>133</v>
      </c>
      <c r="B92" s="114">
        <v>1971</v>
      </c>
      <c r="C92" s="111">
        <v>60.671925690946985</v>
      </c>
      <c r="D92" s="111">
        <v>92.13446559436755</v>
      </c>
      <c r="E92" s="111">
        <v>97.40838414312539</v>
      </c>
      <c r="F92" s="111">
        <v>98.59785532234764</v>
      </c>
      <c r="G92" s="111">
        <v>98.92329111875605</v>
      </c>
      <c r="H92" s="111">
        <v>99.08249122658661</v>
      </c>
      <c r="I92" s="111">
        <v>99.2285818988111</v>
      </c>
      <c r="J92" s="67">
        <v>2001</v>
      </c>
      <c r="K92" s="111">
        <v>40.3</v>
      </c>
      <c r="L92" s="111">
        <v>82.9</v>
      </c>
      <c r="M92" s="111">
        <v>95.5</v>
      </c>
      <c r="N92" s="111">
        <v>97.5</v>
      </c>
      <c r="O92" s="111">
        <v>98.1</v>
      </c>
      <c r="P92" s="111">
        <v>98.9</v>
      </c>
      <c r="Q92" s="111">
        <v>98.6</v>
      </c>
    </row>
    <row r="93" spans="1:17" ht="12">
      <c r="A93" s="34" t="s">
        <v>145</v>
      </c>
      <c r="B93" s="114">
        <v>1972</v>
      </c>
      <c r="C93" s="111">
        <v>34.4</v>
      </c>
      <c r="D93" s="111">
        <v>78.7</v>
      </c>
      <c r="E93" s="111">
        <v>92.8</v>
      </c>
      <c r="F93" s="111">
        <v>96.4</v>
      </c>
      <c r="G93" s="111">
        <v>97.9</v>
      </c>
      <c r="H93" s="111">
        <v>98.1</v>
      </c>
      <c r="I93" s="111">
        <v>98.5</v>
      </c>
      <c r="J93" s="67">
        <v>1998</v>
      </c>
      <c r="K93" s="111">
        <v>20.62007772723615</v>
      </c>
      <c r="L93" s="111">
        <v>61.3691784632287</v>
      </c>
      <c r="M93" s="111">
        <v>93.92051272187234</v>
      </c>
      <c r="N93" s="111">
        <v>92.75404074405883</v>
      </c>
      <c r="O93" s="111">
        <v>95.64887594973455</v>
      </c>
      <c r="P93" s="111">
        <v>96.34127261172722</v>
      </c>
      <c r="Q93" s="111">
        <v>97.52802390985809</v>
      </c>
    </row>
    <row r="94" spans="1:17" ht="12">
      <c r="A94" s="26" t="s">
        <v>179</v>
      </c>
      <c r="B94" s="114">
        <v>1971</v>
      </c>
      <c r="C94" s="111">
        <v>10.629007460729866</v>
      </c>
      <c r="D94" s="111">
        <v>46.822686832035366</v>
      </c>
      <c r="E94" s="111">
        <v>75.39500155727838</v>
      </c>
      <c r="F94" s="111">
        <v>89.08400893095553</v>
      </c>
      <c r="G94" s="111">
        <v>94.16371277892277</v>
      </c>
      <c r="H94" s="111">
        <v>95.32985625799996</v>
      </c>
      <c r="I94" s="111">
        <v>95.88117725437944</v>
      </c>
      <c r="J94" s="67">
        <v>1993</v>
      </c>
      <c r="K94" s="111">
        <v>7.099999999999994</v>
      </c>
      <c r="L94" s="111">
        <v>38.8</v>
      </c>
      <c r="M94" s="111">
        <v>66.3</v>
      </c>
      <c r="N94" s="111">
        <v>82.3</v>
      </c>
      <c r="O94" s="111">
        <v>88.9</v>
      </c>
      <c r="P94" s="111">
        <v>90.8</v>
      </c>
      <c r="Q94" s="111">
        <v>94.8</v>
      </c>
    </row>
    <row r="95" spans="1:17" ht="12">
      <c r="A95" s="26" t="s">
        <v>188</v>
      </c>
      <c r="B95" s="114">
        <v>1979</v>
      </c>
      <c r="C95" s="112" t="s">
        <v>1</v>
      </c>
      <c r="D95" s="111">
        <v>79.6</v>
      </c>
      <c r="E95" s="111">
        <v>95.6</v>
      </c>
      <c r="F95" s="111">
        <v>98.1</v>
      </c>
      <c r="G95" s="111">
        <v>99</v>
      </c>
      <c r="H95" s="111">
        <v>99.2</v>
      </c>
      <c r="I95" s="111">
        <v>99.3</v>
      </c>
      <c r="J95" s="67">
        <v>1989</v>
      </c>
      <c r="K95" s="111">
        <v>11.607750287311035</v>
      </c>
      <c r="L95" s="111">
        <v>76.90662681644852</v>
      </c>
      <c r="M95" s="111">
        <v>94.04396145395535</v>
      </c>
      <c r="N95" s="111">
        <v>97.45011086474501</v>
      </c>
      <c r="O95" s="111">
        <v>98.29488382131976</v>
      </c>
      <c r="P95" s="111">
        <v>98.69282015519978</v>
      </c>
      <c r="Q95" s="111">
        <v>98.9186312000112</v>
      </c>
    </row>
    <row r="96" spans="1:17" ht="12">
      <c r="A96" s="34" t="s">
        <v>196</v>
      </c>
      <c r="B96" s="114">
        <v>1979</v>
      </c>
      <c r="C96" s="112" t="s">
        <v>1</v>
      </c>
      <c r="D96" s="111">
        <v>68.3</v>
      </c>
      <c r="E96" s="111">
        <v>94.5</v>
      </c>
      <c r="F96" s="111">
        <v>98</v>
      </c>
      <c r="G96" s="111">
        <v>99</v>
      </c>
      <c r="H96" s="111">
        <v>99.2</v>
      </c>
      <c r="I96" s="111">
        <v>99.2</v>
      </c>
      <c r="J96" s="67">
        <v>2000</v>
      </c>
      <c r="K96" s="111">
        <v>5.900000000000006</v>
      </c>
      <c r="L96" s="111">
        <v>47.3</v>
      </c>
      <c r="M96" s="111">
        <v>84.8</v>
      </c>
      <c r="N96" s="111">
        <v>95.8</v>
      </c>
      <c r="O96" s="111">
        <v>97.5</v>
      </c>
      <c r="P96" s="111">
        <v>99.2</v>
      </c>
      <c r="Q96" s="111">
        <v>99.5</v>
      </c>
    </row>
    <row r="97" spans="1:17" ht="12">
      <c r="A97" s="26" t="s">
        <v>205</v>
      </c>
      <c r="B97" s="119" t="s">
        <v>1</v>
      </c>
      <c r="C97" s="112" t="s">
        <v>1</v>
      </c>
      <c r="D97" s="112" t="s">
        <v>1</v>
      </c>
      <c r="E97" s="112" t="s">
        <v>1</v>
      </c>
      <c r="F97" s="112" t="s">
        <v>1</v>
      </c>
      <c r="G97" s="112" t="s">
        <v>1</v>
      </c>
      <c r="H97" s="112" t="s">
        <v>1</v>
      </c>
      <c r="I97" s="112" t="s">
        <v>1</v>
      </c>
      <c r="J97" s="67">
        <v>1996</v>
      </c>
      <c r="K97" s="111">
        <v>13</v>
      </c>
      <c r="L97" s="111">
        <v>77.2</v>
      </c>
      <c r="M97" s="111">
        <v>94.8</v>
      </c>
      <c r="N97" s="111">
        <v>98.1</v>
      </c>
      <c r="O97" s="111">
        <v>98.8</v>
      </c>
      <c r="P97" s="111">
        <v>99.6</v>
      </c>
      <c r="Q97" s="111">
        <v>98.6</v>
      </c>
    </row>
    <row r="98" spans="1:17" ht="7.5" customHeight="1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</row>
    <row r="99" spans="1:17" ht="12">
      <c r="A99" s="103" t="s">
        <v>223</v>
      </c>
      <c r="B99" s="119"/>
      <c r="C99" s="112"/>
      <c r="D99" s="112"/>
      <c r="E99" s="112"/>
      <c r="F99" s="112"/>
      <c r="G99" s="112"/>
      <c r="H99" s="112"/>
      <c r="I99" s="112"/>
      <c r="J99" s="67"/>
      <c r="K99" s="111"/>
      <c r="L99" s="111"/>
      <c r="M99" s="111"/>
      <c r="N99" s="111"/>
      <c r="O99" s="111"/>
      <c r="P99" s="111"/>
      <c r="Q99" s="111"/>
    </row>
    <row r="100" spans="1:17" ht="12">
      <c r="A100" s="26" t="s">
        <v>29</v>
      </c>
      <c r="B100" s="114">
        <v>1971</v>
      </c>
      <c r="C100" s="111">
        <v>14.723032069970841</v>
      </c>
      <c r="D100" s="111">
        <v>55.71159445110464</v>
      </c>
      <c r="E100" s="111">
        <v>82.40624213440725</v>
      </c>
      <c r="F100" s="111">
        <v>90.32943676939426</v>
      </c>
      <c r="G100" s="111">
        <v>93.37557603686636</v>
      </c>
      <c r="H100" s="111">
        <v>94.72608340147178</v>
      </c>
      <c r="I100" s="111">
        <v>95.51934826883911</v>
      </c>
      <c r="J100" s="67">
        <v>1991</v>
      </c>
      <c r="K100" s="111">
        <v>7.977804057127258</v>
      </c>
      <c r="L100" s="111">
        <v>38.22243049047172</v>
      </c>
      <c r="M100" s="111">
        <v>67.54270696452036</v>
      </c>
      <c r="N100" s="111">
        <v>80.5271695052717</v>
      </c>
      <c r="O100" s="111">
        <v>85.38574116663182</v>
      </c>
      <c r="P100" s="111">
        <v>88.35013602176349</v>
      </c>
      <c r="Q100" s="111">
        <v>91.2574203993524</v>
      </c>
    </row>
    <row r="101" spans="1:17" ht="12">
      <c r="A101" s="26" t="s">
        <v>34</v>
      </c>
      <c r="B101" s="114">
        <v>1962</v>
      </c>
      <c r="C101" s="111">
        <v>14.940943249741835</v>
      </c>
      <c r="D101" s="111">
        <v>68.37550321056659</v>
      </c>
      <c r="E101" s="111">
        <v>90.64516430695569</v>
      </c>
      <c r="F101" s="111">
        <v>95.84642053245712</v>
      </c>
      <c r="G101" s="111">
        <v>97.1400326169772</v>
      </c>
      <c r="H101" s="111">
        <v>97.7635856055681</v>
      </c>
      <c r="I101" s="111">
        <v>97.94445581469847</v>
      </c>
      <c r="J101" s="67">
        <v>1998</v>
      </c>
      <c r="K101" s="111">
        <v>12.403209062543198</v>
      </c>
      <c r="L101" s="111">
        <v>60.550273630125616</v>
      </c>
      <c r="M101" s="111">
        <v>83.18160547000251</v>
      </c>
      <c r="N101" s="111">
        <v>90.03664637220305</v>
      </c>
      <c r="O101" s="111">
        <v>93.19555132146047</v>
      </c>
      <c r="P101" s="111">
        <v>94.57297079150482</v>
      </c>
      <c r="Q101" s="111">
        <v>95.77049057825714</v>
      </c>
    </row>
    <row r="102" spans="1:17" ht="12">
      <c r="A102" s="34" t="s">
        <v>58</v>
      </c>
      <c r="B102" s="119" t="s">
        <v>1</v>
      </c>
      <c r="C102" s="112" t="s">
        <v>1</v>
      </c>
      <c r="D102" s="112" t="s">
        <v>1</v>
      </c>
      <c r="E102" s="112" t="s">
        <v>1</v>
      </c>
      <c r="F102" s="112" t="s">
        <v>1</v>
      </c>
      <c r="G102" s="112" t="s">
        <v>1</v>
      </c>
      <c r="H102" s="112" t="s">
        <v>1</v>
      </c>
      <c r="I102" s="112" t="s">
        <v>1</v>
      </c>
      <c r="J102" s="61" t="s">
        <v>1</v>
      </c>
      <c r="K102" s="112" t="s">
        <v>1</v>
      </c>
      <c r="L102" s="112" t="s">
        <v>1</v>
      </c>
      <c r="M102" s="112" t="s">
        <v>1</v>
      </c>
      <c r="N102" s="112" t="s">
        <v>1</v>
      </c>
      <c r="O102" s="112" t="s">
        <v>1</v>
      </c>
      <c r="P102" s="112" t="s">
        <v>1</v>
      </c>
      <c r="Q102" s="112" t="s">
        <v>1</v>
      </c>
    </row>
    <row r="103" spans="1:17" ht="12">
      <c r="A103" s="34" t="s">
        <v>93</v>
      </c>
      <c r="B103" s="114">
        <v>1971</v>
      </c>
      <c r="C103" s="111">
        <v>37.36105294509983</v>
      </c>
      <c r="D103" s="111">
        <v>81.54369817771588</v>
      </c>
      <c r="E103" s="111">
        <v>95.04777197847568</v>
      </c>
      <c r="F103" s="111">
        <v>97.82242651971043</v>
      </c>
      <c r="G103" s="111">
        <v>98.58933803793782</v>
      </c>
      <c r="H103" s="111">
        <v>98.79518032628229</v>
      </c>
      <c r="I103" s="111">
        <v>98.97771147376368</v>
      </c>
      <c r="J103" s="67">
        <v>2000</v>
      </c>
      <c r="K103" s="111">
        <v>13.279291028553914</v>
      </c>
      <c r="L103" s="111">
        <v>56.8837989042014</v>
      </c>
      <c r="M103" s="111">
        <v>83.33383979467601</v>
      </c>
      <c r="N103" s="111">
        <v>93.05186141817293</v>
      </c>
      <c r="O103" s="111">
        <v>96.50809100212464</v>
      </c>
      <c r="P103" s="111">
        <v>97.58763491376953</v>
      </c>
      <c r="Q103" s="111">
        <v>98.02374958768837</v>
      </c>
    </row>
    <row r="104" spans="1:17" ht="12">
      <c r="A104" s="34" t="s">
        <v>107</v>
      </c>
      <c r="B104" s="119" t="s">
        <v>1</v>
      </c>
      <c r="C104" s="112" t="s">
        <v>1</v>
      </c>
      <c r="D104" s="112" t="s">
        <v>1</v>
      </c>
      <c r="E104" s="112" t="s">
        <v>1</v>
      </c>
      <c r="F104" s="112" t="s">
        <v>1</v>
      </c>
      <c r="G104" s="112" t="s">
        <v>1</v>
      </c>
      <c r="H104" s="112" t="s">
        <v>1</v>
      </c>
      <c r="I104" s="112" t="s">
        <v>1</v>
      </c>
      <c r="J104" s="67">
        <v>2000</v>
      </c>
      <c r="K104" s="111">
        <v>26.8</v>
      </c>
      <c r="L104" s="111">
        <v>73</v>
      </c>
      <c r="M104" s="111">
        <v>90.8</v>
      </c>
      <c r="N104" s="111">
        <v>95.4</v>
      </c>
      <c r="O104" s="111">
        <v>96.6</v>
      </c>
      <c r="P104" s="111">
        <v>97.6</v>
      </c>
      <c r="Q104" s="111">
        <v>98.2</v>
      </c>
    </row>
    <row r="105" spans="1:17" ht="12">
      <c r="A105" s="34" t="s">
        <v>117</v>
      </c>
      <c r="B105" s="114">
        <v>1970</v>
      </c>
      <c r="C105" s="111">
        <v>17.4575330727548</v>
      </c>
      <c r="D105" s="111">
        <v>58.59039920818212</v>
      </c>
      <c r="E105" s="111">
        <v>86.61896472352893</v>
      </c>
      <c r="F105" s="111">
        <v>94.34316277025111</v>
      </c>
      <c r="G105" s="111">
        <v>96.49629967736776</v>
      </c>
      <c r="H105" s="111">
        <v>97.81071221481045</v>
      </c>
      <c r="I105" s="111">
        <v>98.43643115410926</v>
      </c>
      <c r="J105" s="67">
        <v>2000</v>
      </c>
      <c r="K105" s="111">
        <v>4.883377816939287</v>
      </c>
      <c r="L105" s="111">
        <v>31.505215405058777</v>
      </c>
      <c r="M105" s="111">
        <v>70.18760333367075</v>
      </c>
      <c r="N105" s="111">
        <v>87.30017119299126</v>
      </c>
      <c r="O105" s="111">
        <v>92.20356400328075</v>
      </c>
      <c r="P105" s="111">
        <v>93.9389201872738</v>
      </c>
      <c r="Q105" s="111">
        <v>95.02770174016247</v>
      </c>
    </row>
    <row r="106" spans="1:17" ht="12">
      <c r="A106" s="26" t="s">
        <v>131</v>
      </c>
      <c r="B106" s="114">
        <v>1973</v>
      </c>
      <c r="C106" s="111">
        <v>22</v>
      </c>
      <c r="D106" s="111">
        <v>64.5</v>
      </c>
      <c r="E106" s="111">
        <v>83.4</v>
      </c>
      <c r="F106" s="111">
        <v>90.7</v>
      </c>
      <c r="G106" s="111">
        <v>93</v>
      </c>
      <c r="H106" s="111">
        <v>93.8</v>
      </c>
      <c r="I106" s="111">
        <v>94.1</v>
      </c>
      <c r="J106" s="67">
        <v>1991</v>
      </c>
      <c r="K106" s="111">
        <v>10.7</v>
      </c>
      <c r="L106" s="111">
        <v>44</v>
      </c>
      <c r="M106" s="111">
        <v>67.6</v>
      </c>
      <c r="N106" s="111">
        <v>80.4</v>
      </c>
      <c r="O106" s="111">
        <v>86.2</v>
      </c>
      <c r="P106" s="111">
        <v>89.6</v>
      </c>
      <c r="Q106" s="111">
        <v>90.9</v>
      </c>
    </row>
    <row r="107" spans="1:17" ht="12">
      <c r="A107" s="26" t="s">
        <v>153</v>
      </c>
      <c r="B107" s="114">
        <v>1970</v>
      </c>
      <c r="C107" s="111">
        <v>10.876061182076484</v>
      </c>
      <c r="D107" s="111">
        <v>49.78305080988823</v>
      </c>
      <c r="E107" s="111">
        <v>78.53651322569023</v>
      </c>
      <c r="F107" s="111">
        <v>88.35805798739028</v>
      </c>
      <c r="G107" s="111">
        <v>91.97777065655686</v>
      </c>
      <c r="H107" s="111">
        <v>92.66218811510356</v>
      </c>
      <c r="I107" s="111">
        <v>93.30125607162229</v>
      </c>
      <c r="J107" s="67">
        <v>1995</v>
      </c>
      <c r="K107" s="111">
        <v>9.608724114821271</v>
      </c>
      <c r="L107" s="111">
        <v>42.27782505308531</v>
      </c>
      <c r="M107" s="111">
        <v>71.80794822078701</v>
      </c>
      <c r="N107" s="111">
        <v>85.66979100807356</v>
      </c>
      <c r="O107" s="111">
        <v>91.26583132662023</v>
      </c>
      <c r="P107" s="111">
        <v>93.18030577584577</v>
      </c>
      <c r="Q107" s="111">
        <v>93.78283082679715</v>
      </c>
    </row>
    <row r="108" spans="1:17" ht="12">
      <c r="A108" s="26" t="s">
        <v>172</v>
      </c>
      <c r="B108" s="114">
        <v>1970</v>
      </c>
      <c r="C108" s="111">
        <v>4.83095811226147</v>
      </c>
      <c r="D108" s="111">
        <v>35.38098931917179</v>
      </c>
      <c r="E108" s="111">
        <v>77.41735380891141</v>
      </c>
      <c r="F108" s="111">
        <v>90.350270174767</v>
      </c>
      <c r="G108" s="111">
        <v>94.86722738458148</v>
      </c>
      <c r="H108" s="111">
        <v>96.67534462891042</v>
      </c>
      <c r="I108" s="111">
        <v>96.90941007500399</v>
      </c>
      <c r="J108" s="67">
        <v>2001</v>
      </c>
      <c r="K108" s="111">
        <v>1.026284337063771</v>
      </c>
      <c r="L108" s="111">
        <v>16.178686976267514</v>
      </c>
      <c r="M108" s="111">
        <v>59.772168362198485</v>
      </c>
      <c r="N108" s="111">
        <v>80.54188903713587</v>
      </c>
      <c r="O108" s="111">
        <v>84.89209098376028</v>
      </c>
      <c r="P108" s="111">
        <v>86.41642499340891</v>
      </c>
      <c r="Q108" s="111">
        <v>87.53091717707642</v>
      </c>
    </row>
    <row r="109" spans="1:17" ht="12">
      <c r="A109" s="26" t="s">
        <v>189</v>
      </c>
      <c r="B109" s="114">
        <v>1970</v>
      </c>
      <c r="C109" s="111">
        <v>18.91751244321138</v>
      </c>
      <c r="D109" s="111">
        <v>61.99852799137129</v>
      </c>
      <c r="E109" s="111">
        <v>84.37322979089829</v>
      </c>
      <c r="F109" s="111">
        <v>91.90956563129559</v>
      </c>
      <c r="G109" s="111">
        <v>94.7486513881523</v>
      </c>
      <c r="H109" s="111">
        <v>96.11671295539945</v>
      </c>
      <c r="I109" s="111">
        <v>96.95742100416179</v>
      </c>
      <c r="J109" s="67">
        <v>1990</v>
      </c>
      <c r="K109" s="111">
        <v>14.67962214640339</v>
      </c>
      <c r="L109" s="111">
        <v>51.5780278293485</v>
      </c>
      <c r="M109" s="111">
        <v>74.49162335681848</v>
      </c>
      <c r="N109" s="111">
        <v>85.81645955930048</v>
      </c>
      <c r="O109" s="111">
        <v>90.36481624899989</v>
      </c>
      <c r="P109" s="111">
        <v>92.94475263678507</v>
      </c>
      <c r="Q109" s="111">
        <v>94.81429878329118</v>
      </c>
    </row>
    <row r="110" spans="1:17" ht="12">
      <c r="A110" s="26" t="s">
        <v>208</v>
      </c>
      <c r="B110" s="119" t="s">
        <v>1</v>
      </c>
      <c r="C110" s="112" t="s">
        <v>1</v>
      </c>
      <c r="D110" s="112" t="s">
        <v>1</v>
      </c>
      <c r="E110" s="112" t="s">
        <v>1</v>
      </c>
      <c r="F110" s="112" t="s">
        <v>1</v>
      </c>
      <c r="G110" s="112" t="s">
        <v>1</v>
      </c>
      <c r="H110" s="112" t="s">
        <v>1</v>
      </c>
      <c r="I110" s="112" t="s">
        <v>1</v>
      </c>
      <c r="J110" s="67">
        <v>1997</v>
      </c>
      <c r="K110" s="111">
        <v>7.7</v>
      </c>
      <c r="L110" s="111">
        <v>53.1</v>
      </c>
      <c r="M110" s="111">
        <v>78.9</v>
      </c>
      <c r="N110" s="111">
        <v>89.1</v>
      </c>
      <c r="O110" s="111">
        <v>91.3</v>
      </c>
      <c r="P110" s="111">
        <v>91.7</v>
      </c>
      <c r="Q110" s="111">
        <v>90.1</v>
      </c>
    </row>
    <row r="111" spans="1:17" ht="7.5" customHeight="1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</row>
    <row r="112" spans="1:17" ht="12">
      <c r="A112" s="103" t="s">
        <v>224</v>
      </c>
      <c r="B112" s="119"/>
      <c r="C112" s="112"/>
      <c r="D112" s="112"/>
      <c r="E112" s="112"/>
      <c r="F112" s="112"/>
      <c r="G112" s="112"/>
      <c r="H112" s="112"/>
      <c r="I112" s="112"/>
      <c r="J112" s="67"/>
      <c r="K112" s="111"/>
      <c r="L112" s="111"/>
      <c r="M112" s="111"/>
      <c r="N112" s="111"/>
      <c r="O112" s="111"/>
      <c r="P112" s="111"/>
      <c r="Q112" s="111"/>
    </row>
    <row r="113" spans="1:17" ht="12">
      <c r="A113" s="26" t="s">
        <v>7</v>
      </c>
      <c r="B113" s="114">
        <v>1979</v>
      </c>
      <c r="C113" s="112" t="s">
        <v>1</v>
      </c>
      <c r="D113" s="111">
        <v>57.1</v>
      </c>
      <c r="E113" s="111">
        <v>82.4</v>
      </c>
      <c r="F113" s="111">
        <v>91.6</v>
      </c>
      <c r="G113" s="111">
        <v>95.5</v>
      </c>
      <c r="H113" s="111">
        <v>96.1</v>
      </c>
      <c r="I113" s="111">
        <v>96.4</v>
      </c>
      <c r="J113" s="67">
        <v>2000</v>
      </c>
      <c r="K113" s="111">
        <v>8.599999999999994</v>
      </c>
      <c r="L113" s="111">
        <v>52.5</v>
      </c>
      <c r="M113" s="111">
        <v>86.5</v>
      </c>
      <c r="N113" s="111">
        <v>94.7</v>
      </c>
      <c r="O113" s="111">
        <v>94.2</v>
      </c>
      <c r="P113" s="111">
        <v>93.1</v>
      </c>
      <c r="Q113" s="111">
        <v>94.3</v>
      </c>
    </row>
    <row r="114" spans="1:17" ht="12">
      <c r="A114" s="26" t="s">
        <v>11</v>
      </c>
      <c r="B114" s="114">
        <v>1979</v>
      </c>
      <c r="C114" s="112" t="s">
        <v>1</v>
      </c>
      <c r="D114" s="111">
        <v>48.8</v>
      </c>
      <c r="E114" s="111">
        <v>82.4</v>
      </c>
      <c r="F114" s="111">
        <v>92.8</v>
      </c>
      <c r="G114" s="111">
        <v>96.6</v>
      </c>
      <c r="H114" s="111">
        <v>97.6</v>
      </c>
      <c r="I114" s="111">
        <v>97.9</v>
      </c>
      <c r="J114" s="67">
        <v>1999</v>
      </c>
      <c r="K114" s="111">
        <v>12.782719444341211</v>
      </c>
      <c r="L114" s="111">
        <v>49.01022769690183</v>
      </c>
      <c r="M114" s="111">
        <v>76.07524531600922</v>
      </c>
      <c r="N114" s="111">
        <v>86.71330610388782</v>
      </c>
      <c r="O114" s="111">
        <v>90.70706792587902</v>
      </c>
      <c r="P114" s="111">
        <v>93.9102810724061</v>
      </c>
      <c r="Q114" s="111">
        <v>96.10618766098925</v>
      </c>
    </row>
    <row r="115" spans="1:17" ht="12">
      <c r="A115" s="26" t="s">
        <v>13</v>
      </c>
      <c r="B115" s="119" t="s">
        <v>1</v>
      </c>
      <c r="C115" s="112" t="s">
        <v>1</v>
      </c>
      <c r="D115" s="112" t="s">
        <v>1</v>
      </c>
      <c r="E115" s="112" t="s">
        <v>1</v>
      </c>
      <c r="F115" s="112" t="s">
        <v>1</v>
      </c>
      <c r="G115" s="112" t="s">
        <v>1</v>
      </c>
      <c r="H115" s="112" t="s">
        <v>1</v>
      </c>
      <c r="I115" s="112" t="s">
        <v>1</v>
      </c>
      <c r="J115" s="67">
        <v>1991</v>
      </c>
      <c r="K115" s="111">
        <v>6.66740625693366</v>
      </c>
      <c r="L115" s="111">
        <v>40.949041832765</v>
      </c>
      <c r="M115" s="111">
        <v>68.83567232375978</v>
      </c>
      <c r="N115" s="111">
        <v>80.94597020283612</v>
      </c>
      <c r="O115" s="111">
        <v>88.32412286338517</v>
      </c>
      <c r="P115" s="111">
        <v>92.25382932166302</v>
      </c>
      <c r="Q115" s="111">
        <v>96.1945365545555</v>
      </c>
    </row>
    <row r="116" spans="1:17" ht="12">
      <c r="A116" s="26" t="s">
        <v>55</v>
      </c>
      <c r="B116" s="114">
        <v>1973</v>
      </c>
      <c r="C116" s="111">
        <v>3.8409152819395302</v>
      </c>
      <c r="D116" s="111">
        <v>39.42861307484877</v>
      </c>
      <c r="E116" s="111">
        <v>74.49768776909583</v>
      </c>
      <c r="F116" s="111">
        <v>90.17232640648758</v>
      </c>
      <c r="G116" s="111">
        <v>92.16790941728804</v>
      </c>
      <c r="H116" s="111">
        <v>95.44510061242345</v>
      </c>
      <c r="I116" s="111">
        <v>95.00030154996684</v>
      </c>
      <c r="J116" s="67">
        <v>1992</v>
      </c>
      <c r="K116" s="111">
        <v>7.514282947613054</v>
      </c>
      <c r="L116" s="111">
        <v>50.76198909446801</v>
      </c>
      <c r="M116" s="111">
        <v>81.09844016253768</v>
      </c>
      <c r="N116" s="111">
        <v>89.72367560497057</v>
      </c>
      <c r="O116" s="111">
        <v>92.10838969109852</v>
      </c>
      <c r="P116" s="111">
        <v>93.03931987247609</v>
      </c>
      <c r="Q116" s="111">
        <v>93.9697950377562</v>
      </c>
    </row>
    <row r="117" spans="1:17" ht="12">
      <c r="A117" s="26" t="s">
        <v>77</v>
      </c>
      <c r="B117" s="114">
        <v>1979</v>
      </c>
      <c r="C117" s="112" t="s">
        <v>1</v>
      </c>
      <c r="D117" s="111">
        <v>57.3</v>
      </c>
      <c r="E117" s="111">
        <v>79.4</v>
      </c>
      <c r="F117" s="111">
        <v>87.9</v>
      </c>
      <c r="G117" s="111">
        <v>92.2</v>
      </c>
      <c r="H117" s="111">
        <v>93.5</v>
      </c>
      <c r="I117" s="111">
        <v>94.1</v>
      </c>
      <c r="J117" s="67">
        <v>1999</v>
      </c>
      <c r="K117" s="111">
        <v>15.8</v>
      </c>
      <c r="L117" s="111">
        <v>52.5</v>
      </c>
      <c r="M117" s="111">
        <v>76.9</v>
      </c>
      <c r="N117" s="111">
        <v>86.3</v>
      </c>
      <c r="O117" s="111">
        <v>91.1</v>
      </c>
      <c r="P117" s="111">
        <v>92</v>
      </c>
      <c r="Q117" s="112" t="s">
        <v>1</v>
      </c>
    </row>
    <row r="118" spans="1:17" ht="12">
      <c r="A118" s="34" t="s">
        <v>95</v>
      </c>
      <c r="B118" s="114">
        <v>1977</v>
      </c>
      <c r="C118" s="111">
        <v>32.48846324651001</v>
      </c>
      <c r="D118" s="111">
        <v>67.08004465498936</v>
      </c>
      <c r="E118" s="111">
        <v>86.10405992958584</v>
      </c>
      <c r="F118" s="111">
        <v>92.29750096386387</v>
      </c>
      <c r="G118" s="111">
        <v>94.91068262785554</v>
      </c>
      <c r="H118" s="111">
        <v>96.26744107376123</v>
      </c>
      <c r="I118" s="111">
        <v>96.82471087976036</v>
      </c>
      <c r="J118" s="67">
        <v>1987</v>
      </c>
      <c r="K118" s="111">
        <v>20.734098275263335</v>
      </c>
      <c r="L118" s="111">
        <v>56.517018644241496</v>
      </c>
      <c r="M118" s="111">
        <v>80.31848470650093</v>
      </c>
      <c r="N118" s="111">
        <v>89.96218255854552</v>
      </c>
      <c r="O118" s="111">
        <v>94.58955223880596</v>
      </c>
      <c r="P118" s="111">
        <v>95.48253904313337</v>
      </c>
      <c r="Q118" s="111">
        <v>96.04147715176032</v>
      </c>
    </row>
    <row r="119" spans="1:17" ht="12">
      <c r="A119" s="26" t="s">
        <v>97</v>
      </c>
      <c r="B119" s="114">
        <v>1972</v>
      </c>
      <c r="C119" s="111">
        <v>8.666474562161824</v>
      </c>
      <c r="D119" s="111">
        <v>54.33022645445674</v>
      </c>
      <c r="E119" s="111">
        <v>84.19344076034518</v>
      </c>
      <c r="F119" s="111">
        <v>93.2907078953389</v>
      </c>
      <c r="G119" s="111">
        <v>96.22537199317767</v>
      </c>
      <c r="H119" s="111">
        <v>97.10343489700159</v>
      </c>
      <c r="I119" s="111">
        <v>97.7401196476518</v>
      </c>
      <c r="J119" s="67">
        <v>1999</v>
      </c>
      <c r="K119" s="111">
        <v>4.172989377845212</v>
      </c>
      <c r="L119" s="111">
        <v>34.169517293804645</v>
      </c>
      <c r="M119" s="111">
        <v>70.19429516329062</v>
      </c>
      <c r="N119" s="111">
        <v>86.24571708272148</v>
      </c>
      <c r="O119" s="111">
        <v>90.96541042849768</v>
      </c>
      <c r="P119" s="111">
        <v>93.21503131524008</v>
      </c>
      <c r="Q119" s="111">
        <v>94.11146161934805</v>
      </c>
    </row>
    <row r="120" spans="1:17" ht="12">
      <c r="A120" s="26" t="s">
        <v>101</v>
      </c>
      <c r="B120" s="114">
        <v>1979</v>
      </c>
      <c r="C120" s="111">
        <v>20.527620428288913</v>
      </c>
      <c r="D120" s="111">
        <v>64.36733984683036</v>
      </c>
      <c r="E120" s="111">
        <v>86.73323565058519</v>
      </c>
      <c r="F120" s="111">
        <v>93.6818430950086</v>
      </c>
      <c r="G120" s="111">
        <v>96.23967294097606</v>
      </c>
      <c r="H120" s="111">
        <v>97.36162273357891</v>
      </c>
      <c r="I120" s="111">
        <v>97.63011152416357</v>
      </c>
      <c r="J120" s="67">
        <v>1994</v>
      </c>
      <c r="K120" s="111">
        <v>8.2</v>
      </c>
      <c r="L120" s="111">
        <v>38.8</v>
      </c>
      <c r="M120" s="111">
        <v>66.2</v>
      </c>
      <c r="N120" s="111">
        <v>80.7</v>
      </c>
      <c r="O120" s="111">
        <v>89.8</v>
      </c>
      <c r="P120" s="111">
        <v>94.3</v>
      </c>
      <c r="Q120" s="111">
        <v>96.1</v>
      </c>
    </row>
    <row r="121" spans="1:17" ht="12">
      <c r="A121" s="34" t="s">
        <v>105</v>
      </c>
      <c r="B121" s="114">
        <v>1970</v>
      </c>
      <c r="C121" s="111">
        <v>37.70060874377421</v>
      </c>
      <c r="D121" s="111">
        <v>79.04978681114352</v>
      </c>
      <c r="E121" s="111">
        <v>90.88739210044467</v>
      </c>
      <c r="F121" s="111">
        <v>95.06355305941472</v>
      </c>
      <c r="G121" s="111">
        <v>96.65964105511911</v>
      </c>
      <c r="H121" s="111">
        <v>96.48938406558756</v>
      </c>
      <c r="I121" s="111">
        <v>96.76749703440095</v>
      </c>
      <c r="J121" s="67">
        <v>1996</v>
      </c>
      <c r="K121" s="111">
        <v>5.400000000000006</v>
      </c>
      <c r="L121" s="111">
        <v>42</v>
      </c>
      <c r="M121" s="111">
        <v>71.9</v>
      </c>
      <c r="N121" s="111">
        <v>83.2</v>
      </c>
      <c r="O121" s="111">
        <v>88.7</v>
      </c>
      <c r="P121" s="111">
        <v>92.8</v>
      </c>
      <c r="Q121" s="111">
        <v>94.9</v>
      </c>
    </row>
    <row r="122" spans="1:17" ht="12">
      <c r="A122" s="26" t="s">
        <v>109</v>
      </c>
      <c r="B122" s="114">
        <v>1970</v>
      </c>
      <c r="C122" s="111">
        <v>13.2</v>
      </c>
      <c r="D122" s="111">
        <v>49.1</v>
      </c>
      <c r="E122" s="111">
        <v>74.9</v>
      </c>
      <c r="F122" s="111">
        <v>85.8</v>
      </c>
      <c r="G122" s="111">
        <v>89.9</v>
      </c>
      <c r="H122" s="111">
        <v>92.4</v>
      </c>
      <c r="I122" s="111">
        <v>93.1</v>
      </c>
      <c r="J122" s="61" t="s">
        <v>1</v>
      </c>
      <c r="K122" s="112" t="s">
        <v>1</v>
      </c>
      <c r="L122" s="112" t="s">
        <v>1</v>
      </c>
      <c r="M122" s="112" t="s">
        <v>1</v>
      </c>
      <c r="N122" s="112" t="s">
        <v>1</v>
      </c>
      <c r="O122" s="112" t="s">
        <v>1</v>
      </c>
      <c r="P122" s="112" t="s">
        <v>1</v>
      </c>
      <c r="Q122" s="112" t="s">
        <v>1</v>
      </c>
    </row>
    <row r="123" spans="1:17" ht="12">
      <c r="A123" s="34" t="s">
        <v>143</v>
      </c>
      <c r="B123" s="114">
        <v>1967</v>
      </c>
      <c r="C123" s="111">
        <v>17.2479671955453</v>
      </c>
      <c r="D123" s="111">
        <v>60.69331410322448</v>
      </c>
      <c r="E123" s="111">
        <v>86.16490705356564</v>
      </c>
      <c r="F123" s="111">
        <v>92.03001132502831</v>
      </c>
      <c r="G123" s="111">
        <v>95.40947229734415</v>
      </c>
      <c r="H123" s="111">
        <v>96.55058180462959</v>
      </c>
      <c r="I123" s="111">
        <v>96.98197285801093</v>
      </c>
      <c r="J123" s="67">
        <v>1997</v>
      </c>
      <c r="K123" s="111">
        <v>24.18136020151134</v>
      </c>
      <c r="L123" s="111">
        <v>63.982612295590975</v>
      </c>
      <c r="M123" s="111">
        <v>80.12503256056264</v>
      </c>
      <c r="N123" s="111">
        <v>83.41013824884793</v>
      </c>
      <c r="O123" s="111">
        <v>88.13889972688256</v>
      </c>
      <c r="P123" s="111">
        <v>91.18525896414343</v>
      </c>
      <c r="Q123" s="111">
        <v>92.43212016175622</v>
      </c>
    </row>
    <row r="124" spans="1:17" ht="12">
      <c r="A124" s="34" t="s">
        <v>144</v>
      </c>
      <c r="B124" s="119" t="s">
        <v>1</v>
      </c>
      <c r="C124" s="112" t="s">
        <v>1</v>
      </c>
      <c r="D124" s="112" t="s">
        <v>1</v>
      </c>
      <c r="E124" s="112" t="s">
        <v>1</v>
      </c>
      <c r="F124" s="112" t="s">
        <v>1</v>
      </c>
      <c r="G124" s="112" t="s">
        <v>1</v>
      </c>
      <c r="H124" s="112" t="s">
        <v>1</v>
      </c>
      <c r="I124" s="112" t="s">
        <v>1</v>
      </c>
      <c r="J124" s="67">
        <v>1995</v>
      </c>
      <c r="K124" s="111">
        <v>15.5</v>
      </c>
      <c r="L124" s="111">
        <v>61.3</v>
      </c>
      <c r="M124" s="111">
        <v>90.3</v>
      </c>
      <c r="N124" s="111">
        <v>97.5</v>
      </c>
      <c r="O124" s="111">
        <v>99.3</v>
      </c>
      <c r="P124" s="111">
        <v>99.2</v>
      </c>
      <c r="Q124" s="111">
        <v>99.5</v>
      </c>
    </row>
    <row r="125" spans="1:17" ht="12">
      <c r="A125" s="34" t="s">
        <v>157</v>
      </c>
      <c r="B125" s="114">
        <v>1982</v>
      </c>
      <c r="C125" s="111">
        <v>15.8</v>
      </c>
      <c r="D125" s="111">
        <v>64.3</v>
      </c>
      <c r="E125" s="111">
        <v>91.3</v>
      </c>
      <c r="F125" s="111">
        <v>95.4</v>
      </c>
      <c r="G125" s="111">
        <v>95.9</v>
      </c>
      <c r="H125" s="111">
        <v>97</v>
      </c>
      <c r="I125" s="111">
        <v>98.1</v>
      </c>
      <c r="J125" s="67">
        <v>1998</v>
      </c>
      <c r="K125" s="111">
        <v>4.2</v>
      </c>
      <c r="L125" s="111">
        <v>32.2</v>
      </c>
      <c r="M125" s="111">
        <v>66.8</v>
      </c>
      <c r="N125" s="111">
        <v>80.2</v>
      </c>
      <c r="O125" s="111">
        <v>89.3</v>
      </c>
      <c r="P125" s="111">
        <v>93.3</v>
      </c>
      <c r="Q125" s="111">
        <v>97</v>
      </c>
    </row>
    <row r="126" spans="1:17" ht="12">
      <c r="A126" s="26" t="s">
        <v>168</v>
      </c>
      <c r="B126" s="119" t="s">
        <v>1</v>
      </c>
      <c r="C126" s="112" t="s">
        <v>1</v>
      </c>
      <c r="D126" s="112" t="s">
        <v>1</v>
      </c>
      <c r="E126" s="112" t="s">
        <v>1</v>
      </c>
      <c r="F126" s="112" t="s">
        <v>1</v>
      </c>
      <c r="G126" s="112" t="s">
        <v>1</v>
      </c>
      <c r="H126" s="112" t="s">
        <v>1</v>
      </c>
      <c r="I126" s="112" t="s">
        <v>1</v>
      </c>
      <c r="J126" s="67">
        <v>1987</v>
      </c>
      <c r="K126" s="111">
        <v>16.1</v>
      </c>
      <c r="L126" s="111">
        <v>61.1</v>
      </c>
      <c r="M126" s="111">
        <v>87.5</v>
      </c>
      <c r="N126" s="111">
        <v>89.9</v>
      </c>
      <c r="O126" s="111">
        <v>95.3</v>
      </c>
      <c r="P126" s="111">
        <v>97</v>
      </c>
      <c r="Q126" s="111">
        <v>98.1</v>
      </c>
    </row>
    <row r="127" spans="1:17" ht="12">
      <c r="A127" s="26" t="s">
        <v>187</v>
      </c>
      <c r="B127" s="114">
        <v>1970</v>
      </c>
      <c r="C127" s="111">
        <v>27.70410328536404</v>
      </c>
      <c r="D127" s="111">
        <v>70.20217598564298</v>
      </c>
      <c r="E127" s="111">
        <v>88.95094099752548</v>
      </c>
      <c r="F127" s="111">
        <v>94.31002078588054</v>
      </c>
      <c r="G127" s="111">
        <v>96.2882536132476</v>
      </c>
      <c r="H127" s="111">
        <v>96.82213190589479</v>
      </c>
      <c r="I127" s="111">
        <v>97.55339556117583</v>
      </c>
      <c r="J127" s="61" t="s">
        <v>1</v>
      </c>
      <c r="K127" s="112" t="s">
        <v>1</v>
      </c>
      <c r="L127" s="112" t="s">
        <v>1</v>
      </c>
      <c r="M127" s="112" t="s">
        <v>1</v>
      </c>
      <c r="N127" s="112" t="s">
        <v>1</v>
      </c>
      <c r="O127" s="112" t="s">
        <v>1</v>
      </c>
      <c r="P127" s="112" t="s">
        <v>1</v>
      </c>
      <c r="Q127" s="112" t="s">
        <v>1</v>
      </c>
    </row>
    <row r="128" spans="1:17" ht="12">
      <c r="A128" s="26" t="s">
        <v>195</v>
      </c>
      <c r="B128" s="114">
        <v>1975</v>
      </c>
      <c r="C128" s="111">
        <v>22</v>
      </c>
      <c r="D128" s="111">
        <v>74.2</v>
      </c>
      <c r="E128" s="111">
        <v>91.1</v>
      </c>
      <c r="F128" s="111">
        <v>93.9</v>
      </c>
      <c r="G128" s="111">
        <v>96.9</v>
      </c>
      <c r="H128" s="111">
        <v>95.9</v>
      </c>
      <c r="I128" s="111">
        <v>97.1</v>
      </c>
      <c r="J128" s="67">
        <v>1998</v>
      </c>
      <c r="K128" s="111">
        <v>15.5</v>
      </c>
      <c r="L128" s="111">
        <v>60.7</v>
      </c>
      <c r="M128" s="111">
        <v>87.1</v>
      </c>
      <c r="N128" s="111">
        <v>93.5</v>
      </c>
      <c r="O128" s="111">
        <v>97.6</v>
      </c>
      <c r="P128" s="111">
        <v>98.2</v>
      </c>
      <c r="Q128" s="111">
        <v>98.3</v>
      </c>
    </row>
    <row r="129" spans="1:17" ht="12">
      <c r="A129" s="26" t="s">
        <v>199</v>
      </c>
      <c r="B129" s="114">
        <v>1975</v>
      </c>
      <c r="C129" s="111">
        <v>56.48849797023004</v>
      </c>
      <c r="D129" s="111">
        <v>87.76646821586326</v>
      </c>
      <c r="E129" s="111">
        <v>94.55326157284865</v>
      </c>
      <c r="F129" s="111">
        <v>97.36106256553653</v>
      </c>
      <c r="G129" s="111">
        <v>98.40893368909971</v>
      </c>
      <c r="H129" s="111">
        <v>98.42638825843547</v>
      </c>
      <c r="I129" s="111">
        <v>98.5566608152916</v>
      </c>
      <c r="J129" s="67">
        <v>1987</v>
      </c>
      <c r="K129" s="111">
        <v>18.5</v>
      </c>
      <c r="L129" s="111">
        <v>52.2</v>
      </c>
      <c r="M129" s="111">
        <v>74.5</v>
      </c>
      <c r="N129" s="111">
        <v>90.1</v>
      </c>
      <c r="O129" s="111">
        <v>96</v>
      </c>
      <c r="P129" s="111">
        <v>97.7</v>
      </c>
      <c r="Q129" s="111">
        <v>98.5</v>
      </c>
    </row>
    <row r="130" spans="1:17" ht="12">
      <c r="A130" s="34" t="s">
        <v>210</v>
      </c>
      <c r="B130" s="119" t="s">
        <v>1</v>
      </c>
      <c r="C130" s="112" t="s">
        <v>1</v>
      </c>
      <c r="D130" s="112" t="s">
        <v>1</v>
      </c>
      <c r="E130" s="112" t="s">
        <v>1</v>
      </c>
      <c r="F130" s="112" t="s">
        <v>1</v>
      </c>
      <c r="G130" s="112" t="s">
        <v>1</v>
      </c>
      <c r="H130" s="112" t="s">
        <v>1</v>
      </c>
      <c r="I130" s="112" t="s">
        <v>1</v>
      </c>
      <c r="J130" s="67">
        <v>1997</v>
      </c>
      <c r="K130" s="111">
        <v>26.9</v>
      </c>
      <c r="L130" s="111">
        <v>72.8</v>
      </c>
      <c r="M130" s="111">
        <v>90.5</v>
      </c>
      <c r="N130" s="111">
        <v>96.1</v>
      </c>
      <c r="O130" s="111">
        <v>97.9</v>
      </c>
      <c r="P130" s="111">
        <v>98.5</v>
      </c>
      <c r="Q130" s="111">
        <v>99.2</v>
      </c>
    </row>
    <row r="131" spans="1:17" ht="7.5" customHeight="1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</row>
    <row r="132" spans="1:17" ht="7.5" customHeight="1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</row>
    <row r="133" spans="1:17" ht="12">
      <c r="A133" s="106" t="s">
        <v>225</v>
      </c>
      <c r="B133" s="119"/>
      <c r="C133" s="112"/>
      <c r="D133" s="112"/>
      <c r="E133" s="112"/>
      <c r="F133" s="112"/>
      <c r="G133" s="112"/>
      <c r="H133" s="112"/>
      <c r="I133" s="112"/>
      <c r="J133" s="67"/>
      <c r="K133" s="111"/>
      <c r="L133" s="111"/>
      <c r="M133" s="111"/>
      <c r="N133" s="111"/>
      <c r="O133" s="111"/>
      <c r="P133" s="111"/>
      <c r="Q133" s="111"/>
    </row>
    <row r="134" spans="1:17" ht="7.5" customHeight="1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</row>
    <row r="135" spans="1:17" ht="12">
      <c r="A135" s="104" t="s">
        <v>226</v>
      </c>
      <c r="B135" s="119"/>
      <c r="C135" s="112"/>
      <c r="D135" s="112"/>
      <c r="E135" s="112"/>
      <c r="F135" s="112"/>
      <c r="G135" s="112"/>
      <c r="H135" s="112"/>
      <c r="I135" s="112"/>
      <c r="J135" s="67"/>
      <c r="K135" s="111"/>
      <c r="L135" s="111"/>
      <c r="M135" s="111"/>
      <c r="N135" s="111"/>
      <c r="O135" s="111"/>
      <c r="P135" s="111"/>
      <c r="Q135" s="111"/>
    </row>
    <row r="136" spans="1:17" ht="12">
      <c r="A136" s="26" t="s">
        <v>19</v>
      </c>
      <c r="B136" s="114">
        <v>1979</v>
      </c>
      <c r="C136" s="112" t="s">
        <v>1</v>
      </c>
      <c r="D136" s="111">
        <v>60.3</v>
      </c>
      <c r="E136" s="111">
        <v>87.9</v>
      </c>
      <c r="F136" s="111">
        <v>94</v>
      </c>
      <c r="G136" s="111">
        <v>95.8</v>
      </c>
      <c r="H136" s="111">
        <v>95.5</v>
      </c>
      <c r="I136" s="111">
        <v>94.1</v>
      </c>
      <c r="J136" s="67">
        <v>1999</v>
      </c>
      <c r="K136" s="111">
        <v>6.29803536804728</v>
      </c>
      <c r="L136" s="111">
        <v>54.88861651338402</v>
      </c>
      <c r="M136" s="111">
        <v>84.37932806633972</v>
      </c>
      <c r="N136" s="111">
        <v>92.48650553167501</v>
      </c>
      <c r="O136" s="111">
        <v>95.01179061382078</v>
      </c>
      <c r="P136" s="111">
        <v>95.95205538811159</v>
      </c>
      <c r="Q136" s="111">
        <v>96.26212069399186</v>
      </c>
    </row>
    <row r="137" spans="1:17" ht="12">
      <c r="A137" s="26" t="s">
        <v>30</v>
      </c>
      <c r="B137" s="114">
        <v>1975</v>
      </c>
      <c r="C137" s="111">
        <v>17.81329738577824</v>
      </c>
      <c r="D137" s="111">
        <v>71.97039948981634</v>
      </c>
      <c r="E137" s="111">
        <v>91.78526454802301</v>
      </c>
      <c r="F137" s="111">
        <v>96.13746874131704</v>
      </c>
      <c r="G137" s="111">
        <v>97.6036777950283</v>
      </c>
      <c r="H137" s="111">
        <v>97.97268594543529</v>
      </c>
      <c r="I137" s="111">
        <v>97.83079365079365</v>
      </c>
      <c r="J137" s="67">
        <v>1985</v>
      </c>
      <c r="K137" s="111">
        <v>16.49062736735314</v>
      </c>
      <c r="L137" s="111">
        <v>71.5766794530992</v>
      </c>
      <c r="M137" s="111">
        <v>90.61806553723413</v>
      </c>
      <c r="N137" s="111">
        <v>95.24950336710853</v>
      </c>
      <c r="O137" s="111">
        <v>97.00541997411179</v>
      </c>
      <c r="P137" s="111">
        <v>97.74686213332194</v>
      </c>
      <c r="Q137" s="111">
        <v>98.15897522530794</v>
      </c>
    </row>
    <row r="138" spans="1:17" ht="12">
      <c r="A138" s="26" t="s">
        <v>56</v>
      </c>
      <c r="B138" s="119" t="s">
        <v>1</v>
      </c>
      <c r="C138" s="112" t="s">
        <v>1</v>
      </c>
      <c r="D138" s="112" t="s">
        <v>1</v>
      </c>
      <c r="E138" s="112" t="s">
        <v>1</v>
      </c>
      <c r="F138" s="112" t="s">
        <v>1</v>
      </c>
      <c r="G138" s="112" t="s">
        <v>1</v>
      </c>
      <c r="H138" s="112" t="s">
        <v>1</v>
      </c>
      <c r="I138" s="112" t="s">
        <v>1</v>
      </c>
      <c r="J138" s="67">
        <v>2000</v>
      </c>
      <c r="K138" s="111">
        <v>1.2</v>
      </c>
      <c r="L138" s="111">
        <v>27.2</v>
      </c>
      <c r="M138" s="111">
        <v>72.4</v>
      </c>
      <c r="N138" s="111">
        <v>90.3</v>
      </c>
      <c r="O138" s="111">
        <v>94.3</v>
      </c>
      <c r="P138" s="111">
        <v>95.8</v>
      </c>
      <c r="Q138" s="111">
        <v>96.5</v>
      </c>
    </row>
    <row r="139" spans="1:17" ht="12">
      <c r="A139" s="26" t="s">
        <v>90</v>
      </c>
      <c r="B139" s="114">
        <v>1970</v>
      </c>
      <c r="C139" s="111">
        <v>12.477486536613696</v>
      </c>
      <c r="D139" s="111">
        <v>67.68511561899992</v>
      </c>
      <c r="E139" s="111">
        <v>89.58184320610356</v>
      </c>
      <c r="F139" s="111">
        <v>94.0834635642762</v>
      </c>
      <c r="G139" s="111">
        <v>95.38903391380013</v>
      </c>
      <c r="H139" s="111">
        <v>94.94475320457816</v>
      </c>
      <c r="I139" s="111">
        <v>94.55417424256179</v>
      </c>
      <c r="J139" s="67">
        <v>2000</v>
      </c>
      <c r="K139" s="111">
        <v>1.8604026342426607</v>
      </c>
      <c r="L139" s="111">
        <v>24.72225355628251</v>
      </c>
      <c r="M139" s="111">
        <v>62.343609255051696</v>
      </c>
      <c r="N139" s="111">
        <v>83.54797244858362</v>
      </c>
      <c r="O139" s="111">
        <v>91.43105812849457</v>
      </c>
      <c r="P139" s="111">
        <v>94.36084845658073</v>
      </c>
      <c r="Q139" s="111">
        <v>95.26819713614852</v>
      </c>
    </row>
    <row r="140" spans="1:17" ht="12">
      <c r="A140" s="26" t="s">
        <v>154</v>
      </c>
      <c r="B140" s="114">
        <v>1978</v>
      </c>
      <c r="C140" s="111">
        <v>4.879715739541936</v>
      </c>
      <c r="D140" s="111">
        <v>53.014994833381785</v>
      </c>
      <c r="E140" s="111">
        <v>84.86936318249911</v>
      </c>
      <c r="F140" s="111">
        <v>91.44360715005027</v>
      </c>
      <c r="G140" s="111">
        <v>94.19935662078137</v>
      </c>
      <c r="H140" s="111">
        <v>95.05310766195112</v>
      </c>
      <c r="I140" s="111">
        <v>94.68347247828862</v>
      </c>
      <c r="J140" s="67">
        <v>1999</v>
      </c>
      <c r="K140" s="111">
        <v>1.7820341859619333</v>
      </c>
      <c r="L140" s="111">
        <v>31.401028277634964</v>
      </c>
      <c r="M140" s="111">
        <v>70.27386137152136</v>
      </c>
      <c r="N140" s="111">
        <v>85.61920808761585</v>
      </c>
      <c r="O140" s="111">
        <v>90.65350116831236</v>
      </c>
      <c r="P140" s="111">
        <v>93.0961562383381</v>
      </c>
      <c r="Q140" s="111">
        <v>93.93571474215605</v>
      </c>
    </row>
    <row r="141" spans="1:17" ht="12">
      <c r="A141" s="26" t="s">
        <v>159</v>
      </c>
      <c r="B141" s="114">
        <v>1979</v>
      </c>
      <c r="C141" s="112" t="s">
        <v>1</v>
      </c>
      <c r="D141" s="111">
        <v>66.9</v>
      </c>
      <c r="E141" s="111">
        <v>89.7</v>
      </c>
      <c r="F141" s="111">
        <v>94</v>
      </c>
      <c r="G141" s="111">
        <v>95.3</v>
      </c>
      <c r="H141" s="111">
        <v>95.8</v>
      </c>
      <c r="I141" s="111">
        <v>95.9</v>
      </c>
      <c r="J141" s="67">
        <v>1989</v>
      </c>
      <c r="K141" s="111">
        <v>11.635505193578837</v>
      </c>
      <c r="L141" s="111">
        <v>72.18254488271523</v>
      </c>
      <c r="M141" s="111">
        <v>91.200621804396</v>
      </c>
      <c r="N141" s="111">
        <v>95.07812709388652</v>
      </c>
      <c r="O141" s="111">
        <v>96.14677057898786</v>
      </c>
      <c r="P141" s="111">
        <v>96.40972101386231</v>
      </c>
      <c r="Q141" s="111">
        <v>96.68564873612192</v>
      </c>
    </row>
    <row r="142" spans="1:17" ht="12">
      <c r="A142" s="26" t="s">
        <v>161</v>
      </c>
      <c r="B142" s="114">
        <v>1977</v>
      </c>
      <c r="C142" s="111">
        <v>15.855292650125719</v>
      </c>
      <c r="D142" s="111">
        <v>66.44544005202852</v>
      </c>
      <c r="E142" s="111">
        <v>90.1420931201454</v>
      </c>
      <c r="F142" s="111">
        <v>95.32621778674086</v>
      </c>
      <c r="G142" s="111">
        <v>96.50549073484932</v>
      </c>
      <c r="H142" s="111">
        <v>96.80364347751535</v>
      </c>
      <c r="I142" s="111">
        <v>96.51028618214464</v>
      </c>
      <c r="J142" s="67">
        <v>2000</v>
      </c>
      <c r="K142" s="111">
        <v>5.5786557044859535</v>
      </c>
      <c r="L142" s="111">
        <v>40.8259716163464</v>
      </c>
      <c r="M142" s="111">
        <v>78.57319030323507</v>
      </c>
      <c r="N142" s="111">
        <v>89.95338185418248</v>
      </c>
      <c r="O142" s="111">
        <v>94.31275477809575</v>
      </c>
      <c r="P142" s="111">
        <v>95.86116367105487</v>
      </c>
      <c r="Q142" s="111">
        <v>96.49721450206883</v>
      </c>
    </row>
    <row r="143" spans="1:17" ht="12">
      <c r="A143" s="26" t="s">
        <v>162</v>
      </c>
      <c r="B143" s="114">
        <v>1979</v>
      </c>
      <c r="C143" s="112" t="s">
        <v>1</v>
      </c>
      <c r="D143" s="111">
        <v>64.1</v>
      </c>
      <c r="E143" s="111">
        <v>88</v>
      </c>
      <c r="F143" s="111">
        <v>93.4</v>
      </c>
      <c r="G143" s="111">
        <v>96.1</v>
      </c>
      <c r="H143" s="111">
        <v>96.6</v>
      </c>
      <c r="I143" s="111">
        <v>96</v>
      </c>
      <c r="J143" s="67">
        <v>1989</v>
      </c>
      <c r="K143" s="111">
        <v>10.919489500801674</v>
      </c>
      <c r="L143" s="111">
        <v>66.25716850649772</v>
      </c>
      <c r="M143" s="111">
        <v>87.93623561276807</v>
      </c>
      <c r="N143" s="111">
        <v>93.03901665014192</v>
      </c>
      <c r="O143" s="111">
        <v>94.65859923648146</v>
      </c>
      <c r="P143" s="111">
        <v>95.4610946921781</v>
      </c>
      <c r="Q143" s="111">
        <v>96.45877872803288</v>
      </c>
    </row>
    <row r="144" spans="1:17" ht="12">
      <c r="A144" s="26" t="s">
        <v>173</v>
      </c>
      <c r="B144" s="119" t="s">
        <v>1</v>
      </c>
      <c r="C144" s="112" t="s">
        <v>1</v>
      </c>
      <c r="D144" s="112" t="s">
        <v>1</v>
      </c>
      <c r="E144" s="112" t="s">
        <v>1</v>
      </c>
      <c r="F144" s="112" t="s">
        <v>1</v>
      </c>
      <c r="G144" s="112" t="s">
        <v>1</v>
      </c>
      <c r="H144" s="112" t="s">
        <v>1</v>
      </c>
      <c r="I144" s="112" t="s">
        <v>1</v>
      </c>
      <c r="J144" s="67">
        <v>2001</v>
      </c>
      <c r="K144" s="111">
        <v>1.844843673772914</v>
      </c>
      <c r="L144" s="111">
        <v>28.251616654313366</v>
      </c>
      <c r="M144" s="111">
        <v>68.16828991424292</v>
      </c>
      <c r="N144" s="111">
        <v>85.63024922402775</v>
      </c>
      <c r="O144" s="111">
        <v>90.53562532475533</v>
      </c>
      <c r="P144" s="111">
        <v>92.25266052242986</v>
      </c>
      <c r="Q144" s="111">
        <v>92.8223074526906</v>
      </c>
    </row>
    <row r="145" spans="1:17" ht="12">
      <c r="A145" s="26" t="s">
        <v>198</v>
      </c>
      <c r="B145" s="114">
        <v>1979</v>
      </c>
      <c r="C145" s="112" t="s">
        <v>1</v>
      </c>
      <c r="D145" s="111">
        <v>67.4</v>
      </c>
      <c r="E145" s="111">
        <v>90.1</v>
      </c>
      <c r="F145" s="111">
        <v>94.7</v>
      </c>
      <c r="G145" s="111">
        <v>96.2</v>
      </c>
      <c r="H145" s="111">
        <v>95.9</v>
      </c>
      <c r="I145" s="111">
        <v>94.8</v>
      </c>
      <c r="J145" s="67">
        <v>1999</v>
      </c>
      <c r="K145" s="111">
        <v>10</v>
      </c>
      <c r="L145" s="111">
        <v>64.1</v>
      </c>
      <c r="M145" s="111">
        <v>92.4</v>
      </c>
      <c r="N145" s="111">
        <v>97</v>
      </c>
      <c r="O145" s="111">
        <v>97.5</v>
      </c>
      <c r="P145" s="111">
        <v>98.1</v>
      </c>
      <c r="Q145" s="112" t="s">
        <v>1</v>
      </c>
    </row>
    <row r="146" spans="1:17" ht="7.5" customHeight="1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</row>
    <row r="147" spans="1:17" ht="12">
      <c r="A147" s="103" t="s">
        <v>227</v>
      </c>
      <c r="B147" s="114"/>
      <c r="C147" s="112"/>
      <c r="D147" s="111"/>
      <c r="E147" s="111"/>
      <c r="F147" s="111"/>
      <c r="G147" s="111"/>
      <c r="H147" s="111"/>
      <c r="I147" s="111"/>
      <c r="J147" s="67"/>
      <c r="K147" s="111"/>
      <c r="L147" s="111"/>
      <c r="M147" s="111"/>
      <c r="N147" s="111"/>
      <c r="O147" s="111"/>
      <c r="P147" s="111"/>
      <c r="Q147" s="112"/>
    </row>
    <row r="148" spans="1:17" ht="12">
      <c r="A148" s="26" t="s">
        <v>42</v>
      </c>
      <c r="B148" s="119" t="s">
        <v>1</v>
      </c>
      <c r="C148" s="112" t="s">
        <v>1</v>
      </c>
      <c r="D148" s="112" t="s">
        <v>1</v>
      </c>
      <c r="E148" s="112" t="s">
        <v>1</v>
      </c>
      <c r="F148" s="112" t="s">
        <v>1</v>
      </c>
      <c r="G148" s="112" t="s">
        <v>1</v>
      </c>
      <c r="H148" s="112" t="s">
        <v>1</v>
      </c>
      <c r="I148" s="112" t="s">
        <v>1</v>
      </c>
      <c r="J148" s="61" t="s">
        <v>1</v>
      </c>
      <c r="K148" s="112" t="s">
        <v>1</v>
      </c>
      <c r="L148" s="112" t="s">
        <v>1</v>
      </c>
      <c r="M148" s="112" t="s">
        <v>1</v>
      </c>
      <c r="N148" s="112" t="s">
        <v>1</v>
      </c>
      <c r="O148" s="112" t="s">
        <v>1</v>
      </c>
      <c r="P148" s="112" t="s">
        <v>1</v>
      </c>
      <c r="Q148" s="112" t="s">
        <v>1</v>
      </c>
    </row>
    <row r="149" spans="1:17" ht="12">
      <c r="A149" s="26" t="s">
        <v>59</v>
      </c>
      <c r="B149" s="114">
        <v>1970</v>
      </c>
      <c r="C149" s="111">
        <v>4.144527098831034</v>
      </c>
      <c r="D149" s="111">
        <v>55.27747333863808</v>
      </c>
      <c r="E149" s="111">
        <v>86.22213630188112</v>
      </c>
      <c r="F149" s="111">
        <v>92.57169565652856</v>
      </c>
      <c r="G149" s="111">
        <v>93.6589699318685</v>
      </c>
      <c r="H149" s="111">
        <v>93.40099388111275</v>
      </c>
      <c r="I149" s="111">
        <v>93.05263020612574</v>
      </c>
      <c r="J149" s="67">
        <v>2001</v>
      </c>
      <c r="K149" s="111">
        <v>0.7319445155346216</v>
      </c>
      <c r="L149" s="111">
        <v>9.063305287342047</v>
      </c>
      <c r="M149" s="111">
        <v>32.61759764804704</v>
      </c>
      <c r="N149" s="111">
        <v>61.63279607568325</v>
      </c>
      <c r="O149" s="111">
        <v>73.92919504751164</v>
      </c>
      <c r="P149" s="111">
        <v>81.05230157185791</v>
      </c>
      <c r="Q149" s="111">
        <v>86.77349612107338</v>
      </c>
    </row>
    <row r="150" spans="1:17" ht="12">
      <c r="A150" s="26" t="s">
        <v>67</v>
      </c>
      <c r="B150" s="114">
        <v>1979</v>
      </c>
      <c r="C150" s="112" t="s">
        <v>1</v>
      </c>
      <c r="D150" s="111">
        <v>59</v>
      </c>
      <c r="E150" s="111">
        <v>84.9</v>
      </c>
      <c r="F150" s="111">
        <v>90.5</v>
      </c>
      <c r="G150" s="111">
        <v>92.2</v>
      </c>
      <c r="H150" s="111">
        <v>93</v>
      </c>
      <c r="I150" s="111">
        <v>92.4</v>
      </c>
      <c r="J150" s="67">
        <v>1989</v>
      </c>
      <c r="K150" s="111">
        <v>9.35357608824576</v>
      </c>
      <c r="L150" s="111">
        <v>59.43754449806186</v>
      </c>
      <c r="M150" s="111">
        <v>83.67209015493268</v>
      </c>
      <c r="N150" s="111">
        <v>89.9301065588529</v>
      </c>
      <c r="O150" s="111">
        <v>92.57849340672531</v>
      </c>
      <c r="P150" s="111">
        <v>93.27300771208226</v>
      </c>
      <c r="Q150" s="111">
        <v>93.24396359400605</v>
      </c>
    </row>
    <row r="151" spans="1:17" ht="12">
      <c r="A151" s="26" t="s">
        <v>70</v>
      </c>
      <c r="B151" s="114">
        <v>1970</v>
      </c>
      <c r="C151" s="111">
        <v>5.400499316238481</v>
      </c>
      <c r="D151" s="111">
        <v>48.026076004262954</v>
      </c>
      <c r="E151" s="111">
        <v>78.1786411124009</v>
      </c>
      <c r="F151" s="111">
        <v>86.14188041387636</v>
      </c>
      <c r="G151" s="111">
        <v>88.03239307925841</v>
      </c>
      <c r="H151" s="111">
        <v>88.15796595491327</v>
      </c>
      <c r="I151" s="111">
        <v>87.86810940221521</v>
      </c>
      <c r="J151" s="67">
        <v>2000</v>
      </c>
      <c r="K151" s="111">
        <v>0.5363417791751459</v>
      </c>
      <c r="L151" s="111">
        <v>10.503552287174372</v>
      </c>
      <c r="M151" s="111">
        <v>37.80515659218853</v>
      </c>
      <c r="N151" s="111">
        <v>60.26911049736368</v>
      </c>
      <c r="O151" s="111">
        <v>72.6527399204237</v>
      </c>
      <c r="P151" s="111">
        <v>80.43929699862785</v>
      </c>
      <c r="Q151" s="111">
        <v>85.85180848881484</v>
      </c>
    </row>
    <row r="152" spans="1:17" ht="12">
      <c r="A152" s="26" t="s">
        <v>91</v>
      </c>
      <c r="B152" s="114">
        <v>1974</v>
      </c>
      <c r="C152" s="111">
        <v>3.8</v>
      </c>
      <c r="D152" s="111">
        <v>49.9</v>
      </c>
      <c r="E152" s="111">
        <v>82.9</v>
      </c>
      <c r="F152" s="111">
        <v>90.3</v>
      </c>
      <c r="G152" s="111">
        <v>91.1</v>
      </c>
      <c r="H152" s="111">
        <v>90.7</v>
      </c>
      <c r="I152" s="111">
        <v>89.5</v>
      </c>
      <c r="J152" s="67">
        <v>2000</v>
      </c>
      <c r="K152" s="111">
        <v>0.923221855864341</v>
      </c>
      <c r="L152" s="111">
        <v>8.15582421800039</v>
      </c>
      <c r="M152" s="111">
        <v>26.977248104008666</v>
      </c>
      <c r="N152" s="111">
        <v>49.197439684884294</v>
      </c>
      <c r="O152" s="111">
        <v>59.928978600130826</v>
      </c>
      <c r="P152" s="111">
        <v>67.20750659759554</v>
      </c>
      <c r="Q152" s="111">
        <v>70.92555331991952</v>
      </c>
    </row>
    <row r="153" spans="1:17" ht="12">
      <c r="A153" s="26" t="s">
        <v>96</v>
      </c>
      <c r="B153" s="114">
        <v>1971</v>
      </c>
      <c r="C153" s="111">
        <v>2.1167738289781113</v>
      </c>
      <c r="D153" s="111">
        <v>31.10456833507456</v>
      </c>
      <c r="E153" s="111">
        <v>68.84830571096802</v>
      </c>
      <c r="F153" s="111">
        <v>80.57374409617861</v>
      </c>
      <c r="G153" s="111">
        <v>82.91066164984582</v>
      </c>
      <c r="H153" s="111">
        <v>82.20038005373173</v>
      </c>
      <c r="I153" s="111">
        <v>81.83916318199303</v>
      </c>
      <c r="J153" s="67">
        <v>2002</v>
      </c>
      <c r="K153" s="111">
        <v>0.38759689922480334</v>
      </c>
      <c r="L153" s="111">
        <v>3.0110017371163877</v>
      </c>
      <c r="M153" s="111">
        <v>25</v>
      </c>
      <c r="N153" s="111">
        <v>61.091672498250524</v>
      </c>
      <c r="O153" s="111">
        <v>80.59163059163059</v>
      </c>
      <c r="P153" s="111">
        <v>85.91867469879519</v>
      </c>
      <c r="Q153" s="111">
        <v>89.69404186795491</v>
      </c>
    </row>
    <row r="154" spans="1:17" ht="12">
      <c r="A154" s="26" t="s">
        <v>108</v>
      </c>
      <c r="B154" s="114">
        <v>1979</v>
      </c>
      <c r="C154" s="112" t="s">
        <v>1</v>
      </c>
      <c r="D154" s="111">
        <v>57.8</v>
      </c>
      <c r="E154" s="111">
        <v>85.2</v>
      </c>
      <c r="F154" s="111">
        <v>91.7</v>
      </c>
      <c r="G154" s="111">
        <v>93.8</v>
      </c>
      <c r="H154" s="111">
        <v>94.3</v>
      </c>
      <c r="I154" s="111">
        <v>93.6</v>
      </c>
      <c r="J154" s="67">
        <v>2002</v>
      </c>
      <c r="K154" s="111">
        <v>1.2670263576861913</v>
      </c>
      <c r="L154" s="111">
        <v>20.581652668108433</v>
      </c>
      <c r="M154" s="111">
        <v>54.99379146859988</v>
      </c>
      <c r="N154" s="111">
        <v>78.02728226652675</v>
      </c>
      <c r="O154" s="111">
        <v>86.35686447445264</v>
      </c>
      <c r="P154" s="111">
        <v>89.29634802568184</v>
      </c>
      <c r="Q154" s="111">
        <v>90.64307221717726</v>
      </c>
    </row>
    <row r="155" spans="1:17" ht="12">
      <c r="A155" s="26" t="s">
        <v>113</v>
      </c>
      <c r="B155" s="114">
        <v>1979</v>
      </c>
      <c r="C155" s="112" t="s">
        <v>1</v>
      </c>
      <c r="D155" s="111">
        <v>52.9</v>
      </c>
      <c r="E155" s="111">
        <v>84.8</v>
      </c>
      <c r="F155" s="111">
        <v>91.6</v>
      </c>
      <c r="G155" s="111">
        <v>93.5</v>
      </c>
      <c r="H155" s="111">
        <v>93.5</v>
      </c>
      <c r="I155" s="111">
        <v>92.6</v>
      </c>
      <c r="J155" s="67">
        <v>2001</v>
      </c>
      <c r="K155" s="111">
        <v>2.3963770340804444</v>
      </c>
      <c r="L155" s="111">
        <v>34.879993068191666</v>
      </c>
      <c r="M155" s="111">
        <v>73.83544440655695</v>
      </c>
      <c r="N155" s="111">
        <v>86.84784626810249</v>
      </c>
      <c r="O155" s="111">
        <v>90.96067774936061</v>
      </c>
      <c r="P155" s="111">
        <v>92.69438741578232</v>
      </c>
      <c r="Q155" s="111">
        <v>93.70278616165669</v>
      </c>
    </row>
    <row r="156" spans="1:17" ht="12">
      <c r="A156" s="26" t="s">
        <v>141</v>
      </c>
      <c r="B156" s="114">
        <v>1970</v>
      </c>
      <c r="C156" s="111">
        <v>4.892507435524834</v>
      </c>
      <c r="D156" s="111">
        <v>52.43363564694893</v>
      </c>
      <c r="E156" s="111">
        <v>84.04284974712277</v>
      </c>
      <c r="F156" s="111">
        <v>92.11202974801219</v>
      </c>
      <c r="G156" s="111">
        <v>93.52499352499352</v>
      </c>
      <c r="H156" s="111">
        <v>93.12508664109792</v>
      </c>
      <c r="I156" s="111">
        <v>91.69302842239985</v>
      </c>
      <c r="J156" s="67">
        <v>2002</v>
      </c>
      <c r="K156" s="111">
        <v>0.45425596402783697</v>
      </c>
      <c r="L156" s="111">
        <v>8.718513174823926</v>
      </c>
      <c r="M156" s="111">
        <v>31.47364296771127</v>
      </c>
      <c r="N156" s="111">
        <v>56.665044437492035</v>
      </c>
      <c r="O156" s="111">
        <v>71.20634344168029</v>
      </c>
      <c r="P156" s="111">
        <v>81.53185992377152</v>
      </c>
      <c r="Q156" s="111">
        <v>88.72246350269478</v>
      </c>
    </row>
    <row r="157" spans="1:17" ht="12">
      <c r="A157" s="26" t="s">
        <v>184</v>
      </c>
      <c r="B157" s="114">
        <v>1970</v>
      </c>
      <c r="C157" s="111">
        <v>2.295066199564218</v>
      </c>
      <c r="D157" s="111">
        <v>39.982959474532166</v>
      </c>
      <c r="E157" s="111">
        <v>76.99662262014273</v>
      </c>
      <c r="F157" s="111">
        <v>88.45947373982881</v>
      </c>
      <c r="G157" s="111">
        <v>91.69165701993455</v>
      </c>
      <c r="H157" s="111">
        <v>92.44297486941701</v>
      </c>
      <c r="I157" s="111">
        <v>92.1636878187569</v>
      </c>
      <c r="J157" s="67">
        <v>2001</v>
      </c>
      <c r="K157" s="111">
        <v>0.44222493926353934</v>
      </c>
      <c r="L157" s="111">
        <v>6.65489996327841</v>
      </c>
      <c r="M157" s="111">
        <v>23.60391862819982</v>
      </c>
      <c r="N157" s="111">
        <v>47.67963208818288</v>
      </c>
      <c r="O157" s="111">
        <v>61.39939411707221</v>
      </c>
      <c r="P157" s="111">
        <v>71.9006735123547</v>
      </c>
      <c r="Q157" s="111">
        <v>79.30759689277869</v>
      </c>
    </row>
    <row r="158" spans="1:17" ht="12">
      <c r="A158" s="26" t="s">
        <v>200</v>
      </c>
      <c r="B158" s="114">
        <v>1971</v>
      </c>
      <c r="C158" s="111">
        <v>8.599999999999994</v>
      </c>
      <c r="D158" s="111">
        <v>59.7</v>
      </c>
      <c r="E158" s="111">
        <v>86.1</v>
      </c>
      <c r="F158" s="111">
        <v>92.2</v>
      </c>
      <c r="G158" s="111">
        <v>92.8</v>
      </c>
      <c r="H158" s="111">
        <v>92.3</v>
      </c>
      <c r="I158" s="111">
        <v>91.7</v>
      </c>
      <c r="J158" s="67">
        <v>1991</v>
      </c>
      <c r="K158" s="111">
        <v>1.7470585621278616</v>
      </c>
      <c r="L158" s="111">
        <v>24.556006752221776</v>
      </c>
      <c r="M158" s="111">
        <v>61.646284241729106</v>
      </c>
      <c r="N158" s="111">
        <v>81.78577972380938</v>
      </c>
      <c r="O158" s="111">
        <v>89.83830518791308</v>
      </c>
      <c r="P158" s="111">
        <v>93.55679493426672</v>
      </c>
      <c r="Q158" s="111">
        <v>94.84010460296936</v>
      </c>
    </row>
    <row r="159" spans="1:17" ht="7.5" customHeight="1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</row>
    <row r="160" spans="1:17" ht="12">
      <c r="A160" s="103" t="s">
        <v>228</v>
      </c>
      <c r="B160" s="114"/>
      <c r="C160" s="111"/>
      <c r="D160" s="111"/>
      <c r="E160" s="111"/>
      <c r="F160" s="111"/>
      <c r="G160" s="111"/>
      <c r="H160" s="111"/>
      <c r="I160" s="111"/>
      <c r="J160" s="67"/>
      <c r="K160" s="111"/>
      <c r="L160" s="111"/>
      <c r="M160" s="111"/>
      <c r="N160" s="111"/>
      <c r="O160" s="111"/>
      <c r="P160" s="111"/>
      <c r="Q160" s="111"/>
    </row>
    <row r="161" spans="1:17" ht="12">
      <c r="A161" s="34" t="s">
        <v>2</v>
      </c>
      <c r="B161" s="119" t="s">
        <v>1</v>
      </c>
      <c r="C161" s="112" t="s">
        <v>1</v>
      </c>
      <c r="D161" s="112" t="s">
        <v>1</v>
      </c>
      <c r="E161" s="112" t="s">
        <v>1</v>
      </c>
      <c r="F161" s="112" t="s">
        <v>1</v>
      </c>
      <c r="G161" s="112" t="s">
        <v>1</v>
      </c>
      <c r="H161" s="112" t="s">
        <v>1</v>
      </c>
      <c r="I161" s="112" t="s">
        <v>1</v>
      </c>
      <c r="J161" s="67">
        <v>1989</v>
      </c>
      <c r="K161" s="111">
        <v>8.3</v>
      </c>
      <c r="L161" s="111">
        <v>52.2</v>
      </c>
      <c r="M161" s="111">
        <v>85.9</v>
      </c>
      <c r="N161" s="111">
        <v>94</v>
      </c>
      <c r="O161" s="111">
        <v>96.8</v>
      </c>
      <c r="P161" s="111">
        <v>98.2</v>
      </c>
      <c r="Q161" s="111">
        <v>98.6</v>
      </c>
    </row>
    <row r="162" spans="1:17" ht="12">
      <c r="A162" s="34" t="s">
        <v>26</v>
      </c>
      <c r="B162" s="119" t="s">
        <v>1</v>
      </c>
      <c r="C162" s="112" t="s">
        <v>1</v>
      </c>
      <c r="D162" s="112" t="s">
        <v>1</v>
      </c>
      <c r="E162" s="112" t="s">
        <v>1</v>
      </c>
      <c r="F162" s="112" t="s">
        <v>1</v>
      </c>
      <c r="G162" s="112" t="s">
        <v>1</v>
      </c>
      <c r="H162" s="112" t="s">
        <v>1</v>
      </c>
      <c r="I162" s="112" t="s">
        <v>1</v>
      </c>
      <c r="J162" s="61" t="s">
        <v>1</v>
      </c>
      <c r="K162" s="112" t="s">
        <v>1</v>
      </c>
      <c r="L162" s="112" t="s">
        <v>1</v>
      </c>
      <c r="M162" s="112" t="s">
        <v>1</v>
      </c>
      <c r="N162" s="112" t="s">
        <v>1</v>
      </c>
      <c r="O162" s="112" t="s">
        <v>1</v>
      </c>
      <c r="P162" s="112" t="s">
        <v>1</v>
      </c>
      <c r="Q162" s="112" t="s">
        <v>1</v>
      </c>
    </row>
    <row r="163" spans="1:17" ht="12">
      <c r="A163" s="26" t="s">
        <v>53</v>
      </c>
      <c r="B163" s="119" t="s">
        <v>1</v>
      </c>
      <c r="C163" s="112" t="s">
        <v>1</v>
      </c>
      <c r="D163" s="112" t="s">
        <v>1</v>
      </c>
      <c r="E163" s="112" t="s">
        <v>1</v>
      </c>
      <c r="F163" s="112" t="s">
        <v>1</v>
      </c>
      <c r="G163" s="112" t="s">
        <v>1</v>
      </c>
      <c r="H163" s="112" t="s">
        <v>1</v>
      </c>
      <c r="I163" s="112" t="s">
        <v>1</v>
      </c>
      <c r="J163" s="67">
        <v>2001</v>
      </c>
      <c r="K163" s="111">
        <v>2.3947525834863086</v>
      </c>
      <c r="L163" s="111">
        <v>25.758164071391278</v>
      </c>
      <c r="M163" s="111">
        <v>61.45980181134255</v>
      </c>
      <c r="N163" s="111">
        <v>82.18062526743326</v>
      </c>
      <c r="O163" s="111">
        <v>89.52076919194468</v>
      </c>
      <c r="P163" s="111">
        <v>92.24916899667599</v>
      </c>
      <c r="Q163" s="111">
        <v>93.4743616157454</v>
      </c>
    </row>
    <row r="164" spans="1:17" ht="12">
      <c r="A164" s="26" t="s">
        <v>81</v>
      </c>
      <c r="B164" s="67">
        <v>1981</v>
      </c>
      <c r="C164" s="111">
        <v>13.845612481767162</v>
      </c>
      <c r="D164" s="111">
        <v>52.891441558003216</v>
      </c>
      <c r="E164" s="111">
        <v>79.31253518455523</v>
      </c>
      <c r="F164" s="111">
        <v>88.95052664019869</v>
      </c>
      <c r="G164" s="111">
        <v>92.26303758439211</v>
      </c>
      <c r="H164" s="111">
        <v>93.04198216609461</v>
      </c>
      <c r="I164" s="111">
        <v>93.69382607939397</v>
      </c>
      <c r="J164" s="67">
        <v>1991</v>
      </c>
      <c r="K164" s="111">
        <v>5.531538507035734</v>
      </c>
      <c r="L164" s="111">
        <v>36.32820979031693</v>
      </c>
      <c r="M164" s="111">
        <v>72.48687906666152</v>
      </c>
      <c r="N164" s="111">
        <v>87.92773881999146</v>
      </c>
      <c r="O164" s="111">
        <v>92.61521409747729</v>
      </c>
      <c r="P164" s="111">
        <v>94.11197083152713</v>
      </c>
      <c r="Q164" s="111">
        <v>94.88900893472744</v>
      </c>
    </row>
    <row r="165" spans="1:17" ht="12">
      <c r="A165" s="26" t="s">
        <v>98</v>
      </c>
      <c r="B165" s="114">
        <v>1971</v>
      </c>
      <c r="C165" s="111">
        <v>6.373190905562538</v>
      </c>
      <c r="D165" s="111">
        <v>43.469969933424366</v>
      </c>
      <c r="E165" s="111">
        <v>76.75887500499478</v>
      </c>
      <c r="F165" s="111">
        <v>85.5130594850456</v>
      </c>
      <c r="G165" s="111">
        <v>87.2449966697756</v>
      </c>
      <c r="H165" s="111">
        <v>87.04532005154907</v>
      </c>
      <c r="I165" s="111">
        <v>86.19140115540694</v>
      </c>
      <c r="J165" s="67">
        <v>1999</v>
      </c>
      <c r="K165" s="111">
        <v>0.8544077076937526</v>
      </c>
      <c r="L165" s="111">
        <v>13.2662536279838</v>
      </c>
      <c r="M165" s="111">
        <v>45.567259573456134</v>
      </c>
      <c r="N165" s="111">
        <v>73.28672667016971</v>
      </c>
      <c r="O165" s="111">
        <v>84.5005269374742</v>
      </c>
      <c r="P165" s="111">
        <v>89.14282359169918</v>
      </c>
      <c r="Q165" s="111">
        <v>91.51774824576687</v>
      </c>
    </row>
    <row r="166" spans="1:17" ht="12">
      <c r="A166" s="26" t="s">
        <v>120</v>
      </c>
      <c r="B166" s="114">
        <v>1967</v>
      </c>
      <c r="C166" s="111">
        <v>2.680317496836537</v>
      </c>
      <c r="D166" s="111">
        <v>32.78940295642158</v>
      </c>
      <c r="E166" s="111">
        <v>66.56671664167916</v>
      </c>
      <c r="F166" s="111">
        <v>73.58874699241163</v>
      </c>
      <c r="G166" s="111">
        <v>76.01517637407711</v>
      </c>
      <c r="H166" s="111">
        <v>77.08962215051525</v>
      </c>
      <c r="I166" s="111">
        <v>79.10082077667525</v>
      </c>
      <c r="J166" s="67">
        <v>1985</v>
      </c>
      <c r="K166" s="111">
        <v>3</v>
      </c>
      <c r="L166" s="111">
        <v>33.1</v>
      </c>
      <c r="M166" s="111">
        <v>75</v>
      </c>
      <c r="N166" s="111">
        <v>84.9</v>
      </c>
      <c r="O166" s="111">
        <v>84.8</v>
      </c>
      <c r="P166" s="111">
        <v>83.3</v>
      </c>
      <c r="Q166" s="111">
        <v>80.7</v>
      </c>
    </row>
    <row r="167" spans="1:17" ht="12">
      <c r="A167" s="26" t="s">
        <v>155</v>
      </c>
      <c r="B167" s="114">
        <v>1970</v>
      </c>
      <c r="C167" s="111">
        <v>5.315521696278736</v>
      </c>
      <c r="D167" s="111">
        <v>39.32655750617246</v>
      </c>
      <c r="E167" s="111">
        <v>74.96169721876745</v>
      </c>
      <c r="F167" s="111">
        <v>84.98572083348024</v>
      </c>
      <c r="G167" s="111">
        <v>87.48272626460803</v>
      </c>
      <c r="H167" s="111">
        <v>87.41324975460229</v>
      </c>
      <c r="I167" s="111">
        <v>87.52056795281851</v>
      </c>
      <c r="J167" s="67">
        <v>1991</v>
      </c>
      <c r="K167" s="111">
        <v>5.680477911916157</v>
      </c>
      <c r="L167" s="111">
        <v>38.64731873870255</v>
      </c>
      <c r="M167" s="111">
        <v>74.75116649223793</v>
      </c>
      <c r="N167" s="111">
        <v>88.28327467378881</v>
      </c>
      <c r="O167" s="111">
        <v>92.10499932178601</v>
      </c>
      <c r="P167" s="111">
        <v>92.85182951654723</v>
      </c>
      <c r="Q167" s="111">
        <v>93.12985046057338</v>
      </c>
    </row>
    <row r="168" spans="1:17" ht="12">
      <c r="A168" s="26" t="s">
        <v>170</v>
      </c>
      <c r="B168" s="119" t="s">
        <v>1</v>
      </c>
      <c r="C168" s="112" t="s">
        <v>1</v>
      </c>
      <c r="D168" s="112" t="s">
        <v>1</v>
      </c>
      <c r="E168" s="112" t="s">
        <v>1</v>
      </c>
      <c r="F168" s="112" t="s">
        <v>1</v>
      </c>
      <c r="G168" s="112" t="s">
        <v>1</v>
      </c>
      <c r="H168" s="112" t="s">
        <v>1</v>
      </c>
      <c r="I168" s="112" t="s">
        <v>1</v>
      </c>
      <c r="J168" s="67">
        <v>1991</v>
      </c>
      <c r="K168" s="111">
        <v>11.269548110621585</v>
      </c>
      <c r="L168" s="111">
        <v>50.818353130491865</v>
      </c>
      <c r="M168" s="111">
        <v>78.79232457992063</v>
      </c>
      <c r="N168" s="111">
        <v>90.55233496443005</v>
      </c>
      <c r="O168" s="111">
        <v>94.04795995509839</v>
      </c>
      <c r="P168" s="111">
        <v>95.42169565458477</v>
      </c>
      <c r="Q168" s="111">
        <v>96.12616343701637</v>
      </c>
    </row>
    <row r="169" spans="1:17" ht="12">
      <c r="A169" s="26" t="s">
        <v>174</v>
      </c>
      <c r="B169" s="119" t="s">
        <v>1</v>
      </c>
      <c r="C169" s="112" t="s">
        <v>1</v>
      </c>
      <c r="D169" s="112" t="s">
        <v>1</v>
      </c>
      <c r="E169" s="112" t="s">
        <v>1</v>
      </c>
      <c r="F169" s="112" t="s">
        <v>1</v>
      </c>
      <c r="G169" s="112" t="s">
        <v>1</v>
      </c>
      <c r="H169" s="112" t="s">
        <v>1</v>
      </c>
      <c r="I169" s="112" t="s">
        <v>1</v>
      </c>
      <c r="J169" s="67">
        <v>2001</v>
      </c>
      <c r="K169" s="111">
        <v>0.2724120851906946</v>
      </c>
      <c r="L169" s="111">
        <v>8.274650323044781</v>
      </c>
      <c r="M169" s="111">
        <v>38.71528507941848</v>
      </c>
      <c r="N169" s="111">
        <v>65.64826810552242</v>
      </c>
      <c r="O169" s="111">
        <v>76.94539561387458</v>
      </c>
      <c r="P169" s="111">
        <v>79.50334414939408</v>
      </c>
      <c r="Q169" s="111">
        <v>85.56779880736323</v>
      </c>
    </row>
    <row r="170" spans="1:17" ht="12">
      <c r="A170" s="26" t="s">
        <v>178</v>
      </c>
      <c r="B170" s="114">
        <v>1970</v>
      </c>
      <c r="C170" s="111">
        <v>3.101649387088486</v>
      </c>
      <c r="D170" s="111">
        <v>31.687282283151447</v>
      </c>
      <c r="E170" s="111">
        <v>73.34955040971809</v>
      </c>
      <c r="F170" s="111">
        <v>86.281291785611</v>
      </c>
      <c r="G170" s="111">
        <v>88.44726396795348</v>
      </c>
      <c r="H170" s="111">
        <v>88.00781747886306</v>
      </c>
      <c r="I170" s="111">
        <v>87.94399562835073</v>
      </c>
      <c r="J170" s="67">
        <v>1991</v>
      </c>
      <c r="K170" s="111">
        <v>2.4096243724258954</v>
      </c>
      <c r="L170" s="111">
        <v>22.387476936504243</v>
      </c>
      <c r="M170" s="111">
        <v>61.3132865586955</v>
      </c>
      <c r="N170" s="111">
        <v>82.80639056890563</v>
      </c>
      <c r="O170" s="111">
        <v>88.84703020983048</v>
      </c>
      <c r="P170" s="111">
        <v>90.86681796304714</v>
      </c>
      <c r="Q170" s="111">
        <v>91.80050679945288</v>
      </c>
    </row>
    <row r="171" spans="1:17" ht="12">
      <c r="A171" s="26" t="s">
        <v>240</v>
      </c>
      <c r="B171" s="119" t="s">
        <v>1</v>
      </c>
      <c r="C171" s="112" t="s">
        <v>1</v>
      </c>
      <c r="D171" s="112" t="s">
        <v>1</v>
      </c>
      <c r="E171" s="112" t="s">
        <v>1</v>
      </c>
      <c r="F171" s="112" t="s">
        <v>1</v>
      </c>
      <c r="G171" s="112" t="s">
        <v>1</v>
      </c>
      <c r="H171" s="112" t="s">
        <v>1</v>
      </c>
      <c r="I171" s="112" t="s">
        <v>1</v>
      </c>
      <c r="J171" s="67">
        <v>1994</v>
      </c>
      <c r="K171" s="111">
        <v>9.147643291180813</v>
      </c>
      <c r="L171" s="111">
        <v>51.278957528957534</v>
      </c>
      <c r="M171" s="111">
        <v>84.53004372941749</v>
      </c>
      <c r="N171" s="111">
        <v>93.90626289297796</v>
      </c>
      <c r="O171" s="111">
        <v>96.02093945337303</v>
      </c>
      <c r="P171" s="111">
        <v>96.55335152274905</v>
      </c>
      <c r="Q171" s="111">
        <v>97.15335169880625</v>
      </c>
    </row>
    <row r="172" spans="1:17" ht="7.5" customHeight="1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</row>
    <row r="173" spans="1:17" ht="12">
      <c r="A173" s="103" t="s">
        <v>229</v>
      </c>
      <c r="B173" s="119"/>
      <c r="C173" s="112"/>
      <c r="D173" s="112"/>
      <c r="E173" s="112"/>
      <c r="F173" s="112"/>
      <c r="G173" s="112"/>
      <c r="H173" s="112"/>
      <c r="I173" s="112"/>
      <c r="J173" s="67"/>
      <c r="K173" s="111"/>
      <c r="L173" s="111"/>
      <c r="M173" s="111"/>
      <c r="N173" s="111"/>
      <c r="O173" s="111"/>
      <c r="P173" s="111"/>
      <c r="Q173" s="111"/>
    </row>
    <row r="174" spans="1:17" ht="12">
      <c r="A174" s="26" t="s">
        <v>9</v>
      </c>
      <c r="B174" s="114">
        <v>1971</v>
      </c>
      <c r="C174" s="111">
        <v>7.017613550596252</v>
      </c>
      <c r="D174" s="111">
        <v>55.02271095462801</v>
      </c>
      <c r="E174" s="111">
        <v>81.43666762300364</v>
      </c>
      <c r="F174" s="111">
        <v>87.68003856893192</v>
      </c>
      <c r="G174" s="111">
        <v>89.38205802662026</v>
      </c>
      <c r="H174" s="111">
        <v>89.55730150664287</v>
      </c>
      <c r="I174" s="111">
        <v>88.3866652203782</v>
      </c>
      <c r="J174" s="67">
        <v>1991</v>
      </c>
      <c r="K174" s="111">
        <v>2.7144567421632644</v>
      </c>
      <c r="L174" s="111">
        <v>25.70386262038201</v>
      </c>
      <c r="M174" s="111">
        <v>61.438458798350226</v>
      </c>
      <c r="N174" s="111">
        <v>79.89479932183602</v>
      </c>
      <c r="O174" s="111">
        <v>87.75690430314708</v>
      </c>
      <c r="P174" s="111">
        <v>91.4826027549306</v>
      </c>
      <c r="Q174" s="111">
        <v>92.4249967576342</v>
      </c>
    </row>
    <row r="175" spans="1:17" ht="12">
      <c r="A175" s="26" t="s">
        <v>20</v>
      </c>
      <c r="B175" s="114">
        <v>1970</v>
      </c>
      <c r="C175" s="111">
        <v>6.854241887376375</v>
      </c>
      <c r="D175" s="111">
        <v>59.92221528164456</v>
      </c>
      <c r="E175" s="111">
        <v>88.34426821241269</v>
      </c>
      <c r="F175" s="111">
        <v>92.74787922235308</v>
      </c>
      <c r="G175" s="111">
        <v>93.38333779801768</v>
      </c>
      <c r="H175" s="111">
        <v>92.92879607227071</v>
      </c>
      <c r="I175" s="111">
        <v>92.33159273668988</v>
      </c>
      <c r="J175" s="67">
        <v>2000</v>
      </c>
      <c r="K175" s="111">
        <v>1.1021212764827766</v>
      </c>
      <c r="L175" s="111">
        <v>16.514009313813773</v>
      </c>
      <c r="M175" s="111">
        <v>53.67478387462553</v>
      </c>
      <c r="N175" s="111">
        <v>76.23580137418121</v>
      </c>
      <c r="O175" s="111">
        <v>85.28189318388897</v>
      </c>
      <c r="P175" s="111">
        <v>90.33242127309059</v>
      </c>
      <c r="Q175" s="111">
        <v>93.19830764786842</v>
      </c>
    </row>
    <row r="176" spans="1:17" ht="12">
      <c r="A176" s="26" t="s">
        <v>71</v>
      </c>
      <c r="B176" s="114">
        <v>1975</v>
      </c>
      <c r="C176" s="111">
        <v>3.5497325560430255</v>
      </c>
      <c r="D176" s="111">
        <v>45.12191317660553</v>
      </c>
      <c r="E176" s="111">
        <v>80.38942256816658</v>
      </c>
      <c r="F176" s="111">
        <v>89.48546166546139</v>
      </c>
      <c r="G176" s="111">
        <v>92.01441029150875</v>
      </c>
      <c r="H176" s="111">
        <v>92.3014435955948</v>
      </c>
      <c r="I176" s="111">
        <v>91.84168404714556</v>
      </c>
      <c r="J176" s="67">
        <v>2000</v>
      </c>
      <c r="K176" s="111">
        <v>0.2715383018476132</v>
      </c>
      <c r="L176" s="111">
        <v>8.830963604703172</v>
      </c>
      <c r="M176" s="111">
        <v>38.79798711886281</v>
      </c>
      <c r="N176" s="111">
        <v>61.97344024900294</v>
      </c>
      <c r="O176" s="111">
        <v>74.560661583372</v>
      </c>
      <c r="P176" s="111">
        <v>83.59018525384602</v>
      </c>
      <c r="Q176" s="111">
        <v>88.63350532314269</v>
      </c>
    </row>
    <row r="177" spans="1:17" ht="12">
      <c r="A177" s="26" t="s">
        <v>78</v>
      </c>
      <c r="B177" s="119" t="s">
        <v>1</v>
      </c>
      <c r="C177" s="112" t="s">
        <v>1</v>
      </c>
      <c r="D177" s="112" t="s">
        <v>1</v>
      </c>
      <c r="E177" s="112" t="s">
        <v>1</v>
      </c>
      <c r="F177" s="112" t="s">
        <v>1</v>
      </c>
      <c r="G177" s="112" t="s">
        <v>1</v>
      </c>
      <c r="H177" s="112" t="s">
        <v>1</v>
      </c>
      <c r="I177" s="112" t="s">
        <v>1</v>
      </c>
      <c r="J177" s="61" t="s">
        <v>1</v>
      </c>
      <c r="K177" s="112" t="s">
        <v>1</v>
      </c>
      <c r="L177" s="112" t="s">
        <v>1</v>
      </c>
      <c r="M177" s="112" t="s">
        <v>1</v>
      </c>
      <c r="N177" s="112" t="s">
        <v>1</v>
      </c>
      <c r="O177" s="112" t="s">
        <v>1</v>
      </c>
      <c r="P177" s="112" t="s">
        <v>1</v>
      </c>
      <c r="Q177" s="112" t="s">
        <v>1</v>
      </c>
    </row>
    <row r="178" spans="1:17" ht="12">
      <c r="A178" s="26" t="s">
        <v>114</v>
      </c>
      <c r="B178" s="114">
        <v>1970</v>
      </c>
      <c r="C178" s="111">
        <v>6.098475381154714</v>
      </c>
      <c r="D178" s="111">
        <v>55.91883749778487</v>
      </c>
      <c r="E178" s="111">
        <v>85.3619803829986</v>
      </c>
      <c r="F178" s="111">
        <v>91.06100795755968</v>
      </c>
      <c r="G178" s="111">
        <v>91.85236768802228</v>
      </c>
      <c r="H178" s="111">
        <v>91.35407502199472</v>
      </c>
      <c r="I178" s="111">
        <v>89.58727429062769</v>
      </c>
      <c r="J178" s="67">
        <v>1991</v>
      </c>
      <c r="K178" s="111">
        <v>2.430555555555557</v>
      </c>
      <c r="L178" s="111">
        <v>26.208869814020034</v>
      </c>
      <c r="M178" s="111">
        <v>62.628236443575965</v>
      </c>
      <c r="N178" s="111">
        <v>82.81660857335046</v>
      </c>
      <c r="O178" s="111">
        <v>89.3455922120065</v>
      </c>
      <c r="P178" s="111">
        <v>92.30084557187361</v>
      </c>
      <c r="Q178" s="111">
        <v>93.35501450294454</v>
      </c>
    </row>
    <row r="179" spans="1:17" ht="12">
      <c r="A179" s="26" t="s">
        <v>134</v>
      </c>
      <c r="B179" s="114">
        <v>1971</v>
      </c>
      <c r="C179" s="111">
        <v>5.2</v>
      </c>
      <c r="D179" s="111">
        <v>54.8</v>
      </c>
      <c r="E179" s="111">
        <v>86</v>
      </c>
      <c r="F179" s="111">
        <v>92</v>
      </c>
      <c r="G179" s="111">
        <v>92.7</v>
      </c>
      <c r="H179" s="111">
        <v>92.5</v>
      </c>
      <c r="I179" s="111">
        <v>91.9</v>
      </c>
      <c r="J179" s="67">
        <v>2002</v>
      </c>
      <c r="K179" s="111">
        <v>0.6833316280882116</v>
      </c>
      <c r="L179" s="111">
        <v>11.063446084260192</v>
      </c>
      <c r="M179" s="111">
        <v>37.57810634309063</v>
      </c>
      <c r="N179" s="111">
        <v>64.55398879181186</v>
      </c>
      <c r="O179" s="111">
        <v>78.57414950939733</v>
      </c>
      <c r="P179" s="111">
        <v>85.06367507179763</v>
      </c>
      <c r="Q179" s="111">
        <v>89.85400643657597</v>
      </c>
    </row>
    <row r="180" spans="1:17" ht="12">
      <c r="A180" s="26" t="s">
        <v>186</v>
      </c>
      <c r="B180" s="114">
        <v>1970</v>
      </c>
      <c r="C180" s="111">
        <v>3.7223966164986564</v>
      </c>
      <c r="D180" s="111">
        <v>45.17594450677074</v>
      </c>
      <c r="E180" s="111">
        <v>78.12303604528134</v>
      </c>
      <c r="F180" s="111">
        <v>87.01108573954036</v>
      </c>
      <c r="G180" s="111">
        <v>88.68655409022337</v>
      </c>
      <c r="H180" s="111">
        <v>88.60703249651607</v>
      </c>
      <c r="I180" s="111">
        <v>87.79756638319576</v>
      </c>
      <c r="J180" s="67">
        <v>2001</v>
      </c>
      <c r="K180" s="111">
        <v>0.743961447485944</v>
      </c>
      <c r="L180" s="111">
        <v>12.670307615114439</v>
      </c>
      <c r="M180" s="111">
        <v>39.87463525343132</v>
      </c>
      <c r="N180" s="111">
        <v>66.96566514521943</v>
      </c>
      <c r="O180" s="111">
        <v>80.25796617691039</v>
      </c>
      <c r="P180" s="111">
        <v>85.94414032505193</v>
      </c>
      <c r="Q180" s="111">
        <v>88.80863304828974</v>
      </c>
    </row>
    <row r="181" spans="1:17" ht="7.5" customHeight="1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</row>
    <row r="182" spans="1:17" ht="7.5" customHeight="1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</row>
    <row r="183" spans="1:17" ht="12">
      <c r="A183" s="105" t="s">
        <v>230</v>
      </c>
      <c r="B183" s="114"/>
      <c r="C183" s="111"/>
      <c r="D183" s="111"/>
      <c r="E183" s="111"/>
      <c r="F183" s="111"/>
      <c r="G183" s="111"/>
      <c r="H183" s="111"/>
      <c r="I183" s="111"/>
      <c r="J183" s="67"/>
      <c r="K183" s="111"/>
      <c r="L183" s="111"/>
      <c r="M183" s="111"/>
      <c r="N183" s="111"/>
      <c r="O183" s="111"/>
      <c r="P183" s="111"/>
      <c r="Q183" s="111"/>
    </row>
    <row r="184" spans="1:17" ht="7.5" customHeight="1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</row>
    <row r="185" spans="1:17" ht="12">
      <c r="A185" s="103" t="s">
        <v>231</v>
      </c>
      <c r="B185" s="114"/>
      <c r="C185" s="111"/>
      <c r="D185" s="111"/>
      <c r="E185" s="111"/>
      <c r="F185" s="111"/>
      <c r="G185" s="111"/>
      <c r="H185" s="111"/>
      <c r="I185" s="111"/>
      <c r="J185" s="67"/>
      <c r="K185" s="111"/>
      <c r="L185" s="111"/>
      <c r="M185" s="111"/>
      <c r="N185" s="111"/>
      <c r="O185" s="111"/>
      <c r="P185" s="111"/>
      <c r="Q185" s="111"/>
    </row>
    <row r="186" spans="1:17" ht="12">
      <c r="A186" s="26" t="s">
        <v>12</v>
      </c>
      <c r="B186" s="114">
        <v>1970</v>
      </c>
      <c r="C186" s="111">
        <v>10.067918497802637</v>
      </c>
      <c r="D186" s="111">
        <v>52.01176106468586</v>
      </c>
      <c r="E186" s="111">
        <v>74.01517362124306</v>
      </c>
      <c r="F186" s="111">
        <v>81.56715079792002</v>
      </c>
      <c r="G186" s="111">
        <v>83.48563968668407</v>
      </c>
      <c r="H186" s="111">
        <v>83.497920997921</v>
      </c>
      <c r="I186" s="111">
        <v>85.62480425931726</v>
      </c>
      <c r="J186" s="67">
        <v>1990</v>
      </c>
      <c r="K186" s="111">
        <v>3.658830137206124</v>
      </c>
      <c r="L186" s="111">
        <v>25.19625221575083</v>
      </c>
      <c r="M186" s="111">
        <v>50.83853995396252</v>
      </c>
      <c r="N186" s="111">
        <v>64.53859547301218</v>
      </c>
      <c r="O186" s="111">
        <v>72.55861891265138</v>
      </c>
      <c r="P186" s="111">
        <v>79.04665656055246</v>
      </c>
      <c r="Q186" s="111">
        <v>82.82485875706215</v>
      </c>
    </row>
    <row r="187" spans="1:17" ht="12">
      <c r="A187" s="26" t="s">
        <v>18</v>
      </c>
      <c r="B187" s="114">
        <v>1970</v>
      </c>
      <c r="C187" s="111">
        <v>0.9000000000000057</v>
      </c>
      <c r="D187" s="111">
        <v>12</v>
      </c>
      <c r="E187" s="111">
        <v>34.2</v>
      </c>
      <c r="F187" s="111">
        <v>49.1</v>
      </c>
      <c r="G187" s="111">
        <v>55.4</v>
      </c>
      <c r="H187" s="111">
        <v>61.5</v>
      </c>
      <c r="I187" s="111">
        <v>63.6</v>
      </c>
      <c r="J187" s="67">
        <v>1990</v>
      </c>
      <c r="K187" s="111">
        <v>0.6304248515303783</v>
      </c>
      <c r="L187" s="111">
        <v>6.680846949627778</v>
      </c>
      <c r="M187" s="111">
        <v>21.35761589403974</v>
      </c>
      <c r="N187" s="111">
        <v>35.67193675889328</v>
      </c>
      <c r="O187" s="111">
        <v>47.33161179255434</v>
      </c>
      <c r="P187" s="111">
        <v>53.2857730827274</v>
      </c>
      <c r="Q187" s="111">
        <v>59.75073313782991</v>
      </c>
    </row>
    <row r="188" spans="1:17" ht="12">
      <c r="A188" s="26" t="s">
        <v>54</v>
      </c>
      <c r="B188" s="114">
        <v>1970</v>
      </c>
      <c r="C188" s="111">
        <v>29.60539777785455</v>
      </c>
      <c r="D188" s="111">
        <v>70.41382872723885</v>
      </c>
      <c r="E188" s="111">
        <v>85.96704293331074</v>
      </c>
      <c r="F188" s="111">
        <v>89.90473336670894</v>
      </c>
      <c r="G188" s="111">
        <v>90.72865296654327</v>
      </c>
      <c r="H188" s="111">
        <v>90.52395875742054</v>
      </c>
      <c r="I188" s="111">
        <v>89.93417293067827</v>
      </c>
      <c r="J188" s="61" t="s">
        <v>1</v>
      </c>
      <c r="K188" s="112" t="s">
        <v>1</v>
      </c>
      <c r="L188" s="112" t="s">
        <v>1</v>
      </c>
      <c r="M188" s="112" t="s">
        <v>1</v>
      </c>
      <c r="N188" s="112" t="s">
        <v>1</v>
      </c>
      <c r="O188" s="112" t="s">
        <v>1</v>
      </c>
      <c r="P188" s="112" t="s">
        <v>1</v>
      </c>
      <c r="Q188" s="112" t="s">
        <v>1</v>
      </c>
    </row>
    <row r="189" spans="1:17" ht="12">
      <c r="A189" s="26" t="s">
        <v>61</v>
      </c>
      <c r="B189" s="114">
        <v>1970</v>
      </c>
      <c r="C189" s="111">
        <v>22.35036752586808</v>
      </c>
      <c r="D189" s="111">
        <v>60.83223441521096</v>
      </c>
      <c r="E189" s="111">
        <v>77.97272334237314</v>
      </c>
      <c r="F189" s="111">
        <v>83.07344206655982</v>
      </c>
      <c r="G189" s="111">
        <v>84.62654512480313</v>
      </c>
      <c r="H189" s="111">
        <v>83.47663505418404</v>
      </c>
      <c r="I189" s="111">
        <v>82.67144901795106</v>
      </c>
      <c r="J189" s="67">
        <v>1996</v>
      </c>
      <c r="K189" s="111">
        <v>28.9</v>
      </c>
      <c r="L189" s="111">
        <v>66.1</v>
      </c>
      <c r="M189" s="111">
        <v>86.1</v>
      </c>
      <c r="N189" s="111">
        <v>94.6</v>
      </c>
      <c r="O189" s="111">
        <v>95.5</v>
      </c>
      <c r="P189" s="111">
        <v>97.3</v>
      </c>
      <c r="Q189" s="111">
        <v>98.9</v>
      </c>
    </row>
    <row r="190" spans="1:17" ht="12">
      <c r="A190" s="26" t="s">
        <v>82</v>
      </c>
      <c r="B190" s="114">
        <v>1967</v>
      </c>
      <c r="C190" s="111">
        <v>3.3759442184776276</v>
      </c>
      <c r="D190" s="111">
        <v>26.465601855982868</v>
      </c>
      <c r="E190" s="111">
        <v>50.57064597123944</v>
      </c>
      <c r="F190" s="111">
        <v>59.47172445892483</v>
      </c>
      <c r="G190" s="111">
        <v>63.29545454545455</v>
      </c>
      <c r="H190" s="111">
        <v>66.42037208074944</v>
      </c>
      <c r="I190" s="111">
        <v>67.83429789826378</v>
      </c>
      <c r="J190" s="67">
        <v>1990</v>
      </c>
      <c r="K190" s="111">
        <v>1.136418125149845</v>
      </c>
      <c r="L190" s="111">
        <v>11.721470019342362</v>
      </c>
      <c r="M190" s="111">
        <v>32.99806576402321</v>
      </c>
      <c r="N190" s="111">
        <v>48.405868878846036</v>
      </c>
      <c r="O190" s="111">
        <v>58.071367884451995</v>
      </c>
      <c r="P190" s="111">
        <v>65.91540094724809</v>
      </c>
      <c r="Q190" s="111">
        <v>69.80972515856237</v>
      </c>
    </row>
    <row r="191" spans="1:17" ht="12">
      <c r="A191" s="26" t="s">
        <v>88</v>
      </c>
      <c r="B191" s="114">
        <v>1971</v>
      </c>
      <c r="C191" s="111">
        <v>5.481334265699942</v>
      </c>
      <c r="D191" s="111">
        <v>38.193627385737486</v>
      </c>
      <c r="E191" s="111">
        <v>67.20243992694543</v>
      </c>
      <c r="F191" s="111">
        <v>78.51645776319569</v>
      </c>
      <c r="G191" s="111">
        <v>82.30555308812376</v>
      </c>
      <c r="H191" s="111">
        <v>81.72621991619928</v>
      </c>
      <c r="I191" s="111">
        <v>80.32822805057079</v>
      </c>
      <c r="J191" s="67">
        <v>2000</v>
      </c>
      <c r="K191" s="111">
        <v>19.4</v>
      </c>
      <c r="L191" s="111">
        <v>57.3</v>
      </c>
      <c r="M191" s="111">
        <v>79.9</v>
      </c>
      <c r="N191" s="111">
        <v>92.5</v>
      </c>
      <c r="O191" s="111">
        <v>98.5</v>
      </c>
      <c r="P191" s="111">
        <v>97.8</v>
      </c>
      <c r="Q191" s="111">
        <v>98</v>
      </c>
    </row>
    <row r="192" spans="1:17" ht="12">
      <c r="A192" s="26" t="s">
        <v>99</v>
      </c>
      <c r="B192" s="114">
        <v>1970</v>
      </c>
      <c r="C192" s="111">
        <v>16.483094108461955</v>
      </c>
      <c r="D192" s="111">
        <v>51.52066190844206</v>
      </c>
      <c r="E192" s="111">
        <v>69.92147295391301</v>
      </c>
      <c r="F192" s="111">
        <v>77.5323199318085</v>
      </c>
      <c r="G192" s="111">
        <v>80.80128878615956</v>
      </c>
      <c r="H192" s="111">
        <v>79.76865671641791</v>
      </c>
      <c r="I192" s="111">
        <v>78.91850852033069</v>
      </c>
      <c r="J192" s="67">
        <v>1991</v>
      </c>
      <c r="K192" s="111">
        <v>0.6778935350363895</v>
      </c>
      <c r="L192" s="111">
        <v>5.346576131543586</v>
      </c>
      <c r="M192" s="111">
        <v>15.843042721307086</v>
      </c>
      <c r="N192" s="111">
        <v>28.21665145237928</v>
      </c>
      <c r="O192" s="111">
        <v>39.61336568501515</v>
      </c>
      <c r="P192" s="111">
        <v>48.79138903126602</v>
      </c>
      <c r="Q192" s="111">
        <v>54.10055202118969</v>
      </c>
    </row>
    <row r="193" spans="1:17" ht="12">
      <c r="A193" s="26" t="s">
        <v>121</v>
      </c>
      <c r="B193" s="114">
        <v>1967</v>
      </c>
      <c r="C193" s="111">
        <v>1.6387865041111382</v>
      </c>
      <c r="D193" s="111">
        <v>18.848023479776217</v>
      </c>
      <c r="E193" s="111">
        <v>44.8069541657259</v>
      </c>
      <c r="F193" s="111">
        <v>57.356472385941935</v>
      </c>
      <c r="G193" s="111">
        <v>63.87020648967552</v>
      </c>
      <c r="H193" s="111">
        <v>65.68084570853259</v>
      </c>
      <c r="I193" s="111">
        <v>66.67144290012897</v>
      </c>
      <c r="J193" s="67">
        <v>1990</v>
      </c>
      <c r="K193" s="111">
        <v>0.5228683061365302</v>
      </c>
      <c r="L193" s="111">
        <v>6.706217646716681</v>
      </c>
      <c r="M193" s="111">
        <v>24.34797627957856</v>
      </c>
      <c r="N193" s="111">
        <v>41.85091382024779</v>
      </c>
      <c r="O193" s="111">
        <v>54.92327858740072</v>
      </c>
      <c r="P193" s="111">
        <v>62.763741736846875</v>
      </c>
      <c r="Q193" s="111">
        <v>67.1736513841777</v>
      </c>
    </row>
    <row r="194" spans="1:17" ht="12">
      <c r="A194" s="26" t="s">
        <v>135</v>
      </c>
      <c r="B194" s="114">
        <v>1971</v>
      </c>
      <c r="C194" s="111">
        <v>3.4977877953084544</v>
      </c>
      <c r="D194" s="111">
        <v>28.839390386869866</v>
      </c>
      <c r="E194" s="111">
        <v>57.46595618709296</v>
      </c>
      <c r="F194" s="111">
        <v>70.92535644394744</v>
      </c>
      <c r="G194" s="111">
        <v>74.97736190763658</v>
      </c>
      <c r="H194" s="111">
        <v>76.8075639599555</v>
      </c>
      <c r="I194" s="111">
        <v>78.93781207444394</v>
      </c>
      <c r="J194" s="67">
        <v>2001</v>
      </c>
      <c r="K194" s="111">
        <v>0.8243894851454314</v>
      </c>
      <c r="L194" s="111">
        <v>12.317975650513247</v>
      </c>
      <c r="M194" s="111">
        <v>32.77768029478855</v>
      </c>
      <c r="N194" s="111">
        <v>46.33740288568258</v>
      </c>
      <c r="O194" s="111">
        <v>53.71335882284787</v>
      </c>
      <c r="P194" s="111">
        <v>59.024096385542165</v>
      </c>
      <c r="Q194" s="111">
        <v>66.36500754147812</v>
      </c>
    </row>
    <row r="195" spans="1:17" ht="12">
      <c r="A195" s="26" t="s">
        <v>156</v>
      </c>
      <c r="B195" s="114">
        <v>1970</v>
      </c>
      <c r="C195" s="111">
        <v>15.635764362614651</v>
      </c>
      <c r="D195" s="111">
        <v>54.7449837823046</v>
      </c>
      <c r="E195" s="111">
        <v>81.27114918674668</v>
      </c>
      <c r="F195" s="111">
        <v>89.79071319603356</v>
      </c>
      <c r="G195" s="111">
        <v>92.33752375003253</v>
      </c>
      <c r="H195" s="111">
        <v>92.84194756554307</v>
      </c>
      <c r="I195" s="111">
        <v>93.4804493376584</v>
      </c>
      <c r="J195" s="67">
        <v>1996</v>
      </c>
      <c r="K195" s="111">
        <v>19.47</v>
      </c>
      <c r="L195" s="111">
        <v>54.96</v>
      </c>
      <c r="M195" s="111">
        <v>83.87</v>
      </c>
      <c r="N195" s="111">
        <v>89.45</v>
      </c>
      <c r="O195" s="111">
        <v>92.4</v>
      </c>
      <c r="P195" s="111">
        <v>94.43</v>
      </c>
      <c r="Q195" s="111">
        <v>96.94</v>
      </c>
    </row>
    <row r="196" spans="1:17" ht="12">
      <c r="A196" s="26" t="s">
        <v>164</v>
      </c>
      <c r="B196" s="114">
        <v>1970</v>
      </c>
      <c r="C196" s="111">
        <v>1.1693548387096797</v>
      </c>
      <c r="D196" s="111">
        <v>12.84188590778848</v>
      </c>
      <c r="E196" s="111">
        <v>33.88218075375046</v>
      </c>
      <c r="F196" s="111">
        <v>49.02050113895216</v>
      </c>
      <c r="G196" s="111">
        <v>58.09273840769904</v>
      </c>
      <c r="H196" s="111">
        <v>65.65197637437528</v>
      </c>
      <c r="I196" s="111">
        <v>67.8849902534113</v>
      </c>
      <c r="J196" s="67">
        <v>1991</v>
      </c>
      <c r="K196" s="111">
        <v>0.7220708446866553</v>
      </c>
      <c r="L196" s="111">
        <v>4.832770788585464</v>
      </c>
      <c r="M196" s="111">
        <v>15.900578821927141</v>
      </c>
      <c r="N196" s="111">
        <v>29.78142076502732</v>
      </c>
      <c r="O196" s="111">
        <v>42.60893546607832</v>
      </c>
      <c r="P196" s="111">
        <v>51.58839779005525</v>
      </c>
      <c r="Q196" s="111">
        <v>58.81104033970276</v>
      </c>
    </row>
    <row r="197" spans="1:17" ht="12">
      <c r="A197" s="26" t="s">
        <v>165</v>
      </c>
      <c r="B197" s="114">
        <v>1970</v>
      </c>
      <c r="C197" s="111">
        <v>2.330553773786619</v>
      </c>
      <c r="D197" s="111">
        <v>14.387156529793145</v>
      </c>
      <c r="E197" s="111">
        <v>27.619507484307093</v>
      </c>
      <c r="F197" s="111">
        <v>37.486965589155375</v>
      </c>
      <c r="G197" s="111">
        <v>44.73823373876256</v>
      </c>
      <c r="H197" s="111">
        <v>47.3443746430611</v>
      </c>
      <c r="I197" s="111">
        <v>49.40633245382586</v>
      </c>
      <c r="J197" s="67">
        <v>1991</v>
      </c>
      <c r="K197" s="111">
        <v>0.7746827097412279</v>
      </c>
      <c r="L197" s="111">
        <v>7.573839662447256</v>
      </c>
      <c r="M197" s="111">
        <v>21.800129505719838</v>
      </c>
      <c r="N197" s="111">
        <v>34.45581896551724</v>
      </c>
      <c r="O197" s="111">
        <v>48.11424386671549</v>
      </c>
      <c r="P197" s="111">
        <v>54.236428209030954</v>
      </c>
      <c r="Q197" s="111">
        <v>58.33333333333333</v>
      </c>
    </row>
    <row r="198" spans="1:17" ht="12">
      <c r="A198" s="26" t="s">
        <v>193</v>
      </c>
      <c r="B198" s="114">
        <v>1970</v>
      </c>
      <c r="C198" s="111">
        <v>6.764816204051016</v>
      </c>
      <c r="D198" s="111">
        <v>36.07255406673242</v>
      </c>
      <c r="E198" s="111">
        <v>62.16098719192054</v>
      </c>
      <c r="F198" s="111">
        <v>72.43037069410784</v>
      </c>
      <c r="G198" s="111">
        <v>76.56768597601452</v>
      </c>
      <c r="H198" s="111">
        <v>77.99216596547222</v>
      </c>
      <c r="I198" s="111">
        <v>79.55216918053179</v>
      </c>
      <c r="J198" s="67">
        <v>1990</v>
      </c>
      <c r="K198" s="111">
        <v>9.008215962441312</v>
      </c>
      <c r="L198" s="111">
        <v>27.474586492074422</v>
      </c>
      <c r="M198" s="111">
        <v>49.58402662229617</v>
      </c>
      <c r="N198" s="111">
        <v>63.11912509038323</v>
      </c>
      <c r="O198" s="111">
        <v>70.15233172019359</v>
      </c>
      <c r="P198" s="111">
        <v>74.85889857395719</v>
      </c>
      <c r="Q198" s="111">
        <v>79.27615270203272</v>
      </c>
    </row>
    <row r="199" spans="1:17" ht="12">
      <c r="A199" s="26" t="s">
        <v>203</v>
      </c>
      <c r="B199" s="114">
        <v>1960</v>
      </c>
      <c r="C199" s="111">
        <v>16.29213483146067</v>
      </c>
      <c r="D199" s="111">
        <v>57.86463298379409</v>
      </c>
      <c r="E199" s="111">
        <v>75.34381139489194</v>
      </c>
      <c r="F199" s="111">
        <v>78.50368809272919</v>
      </c>
      <c r="G199" s="111">
        <v>82.24789915966386</v>
      </c>
      <c r="H199" s="111">
        <v>84.9624060150376</v>
      </c>
      <c r="I199" s="111">
        <v>82.6027397260274</v>
      </c>
      <c r="J199" s="67">
        <v>1995</v>
      </c>
      <c r="K199" s="111">
        <v>3.2</v>
      </c>
      <c r="L199" s="111">
        <v>15.5</v>
      </c>
      <c r="M199" s="111">
        <v>41.4</v>
      </c>
      <c r="N199" s="111">
        <v>58</v>
      </c>
      <c r="O199" s="111">
        <v>73.7</v>
      </c>
      <c r="P199" s="111">
        <v>77.3</v>
      </c>
      <c r="Q199" s="111">
        <v>88.5</v>
      </c>
    </row>
    <row r="200" spans="1:17" ht="7.5" customHeight="1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</row>
    <row r="201" spans="1:17" ht="12">
      <c r="A201" s="103" t="s">
        <v>232</v>
      </c>
      <c r="B201" s="114"/>
      <c r="C201" s="111"/>
      <c r="D201" s="111"/>
      <c r="E201" s="111"/>
      <c r="F201" s="111"/>
      <c r="G201" s="111"/>
      <c r="H201" s="111"/>
      <c r="I201" s="111"/>
      <c r="J201" s="67"/>
      <c r="K201" s="111"/>
      <c r="L201" s="111"/>
      <c r="M201" s="111"/>
      <c r="N201" s="111"/>
      <c r="O201" s="111"/>
      <c r="P201" s="111"/>
      <c r="Q201" s="111"/>
    </row>
    <row r="202" spans="1:17" ht="12">
      <c r="A202" s="26" t="s">
        <v>22</v>
      </c>
      <c r="B202" s="114">
        <v>1970</v>
      </c>
      <c r="C202" s="111">
        <v>11.4</v>
      </c>
      <c r="D202" s="111">
        <v>41.1</v>
      </c>
      <c r="E202" s="111">
        <v>59.8</v>
      </c>
      <c r="F202" s="111">
        <v>63.8</v>
      </c>
      <c r="G202" s="111">
        <v>66.6</v>
      </c>
      <c r="H202" s="111">
        <v>67</v>
      </c>
      <c r="I202" s="111">
        <v>67.9</v>
      </c>
      <c r="J202" s="67">
        <v>1991</v>
      </c>
      <c r="K202" s="111">
        <v>7.886527588223828</v>
      </c>
      <c r="L202" s="111">
        <v>30.923365362081086</v>
      </c>
      <c r="M202" s="111">
        <v>48.186033824331695</v>
      </c>
      <c r="N202" s="111">
        <v>59.53657271312468</v>
      </c>
      <c r="O202" s="111">
        <v>67.4765069906028</v>
      </c>
      <c r="P202" s="111">
        <v>72.11828605914303</v>
      </c>
      <c r="Q202" s="111">
        <v>75.96767333049766</v>
      </c>
    </row>
    <row r="203" spans="1:17" ht="12">
      <c r="A203" s="26" t="s">
        <v>50</v>
      </c>
      <c r="B203" s="114">
        <v>1973</v>
      </c>
      <c r="C203" s="111">
        <v>15.143654690206716</v>
      </c>
      <c r="D203" s="111">
        <v>51.273750382596</v>
      </c>
      <c r="E203" s="111">
        <v>73.51473779241965</v>
      </c>
      <c r="F203" s="111">
        <v>82.330663071066</v>
      </c>
      <c r="G203" s="111">
        <v>85.22243713733076</v>
      </c>
      <c r="H203" s="111">
        <v>85.81597879591064</v>
      </c>
      <c r="I203" s="111">
        <v>85.44251968503937</v>
      </c>
      <c r="J203" s="67">
        <v>1986</v>
      </c>
      <c r="K203" s="111">
        <v>20</v>
      </c>
      <c r="L203" s="111">
        <v>59</v>
      </c>
      <c r="M203" s="111">
        <v>83</v>
      </c>
      <c r="N203" s="111">
        <v>91</v>
      </c>
      <c r="O203" s="111">
        <v>92</v>
      </c>
      <c r="P203" s="111">
        <v>93</v>
      </c>
      <c r="Q203" s="111">
        <v>91</v>
      </c>
    </row>
    <row r="204" spans="1:17" ht="12">
      <c r="A204" s="26" t="s">
        <v>64</v>
      </c>
      <c r="B204" s="114">
        <v>1971</v>
      </c>
      <c r="C204" s="111">
        <v>20.412021644174985</v>
      </c>
      <c r="D204" s="111">
        <v>56.25703662974891</v>
      </c>
      <c r="E204" s="111">
        <v>74.63903854123498</v>
      </c>
      <c r="F204" s="111">
        <v>79.8802681039798</v>
      </c>
      <c r="G204" s="111">
        <v>81.45972538365518</v>
      </c>
      <c r="H204" s="111">
        <v>79.15986576655393</v>
      </c>
      <c r="I204" s="111">
        <v>77.68050771782114</v>
      </c>
      <c r="J204" s="67">
        <v>2000</v>
      </c>
      <c r="K204" s="111">
        <v>15.8536504307136</v>
      </c>
      <c r="L204" s="111">
        <v>49.89956253048652</v>
      </c>
      <c r="M204" s="111">
        <v>71.91005410704523</v>
      </c>
      <c r="N204" s="111">
        <v>81.34352080359258</v>
      </c>
      <c r="O204" s="111">
        <v>85.17322806893878</v>
      </c>
      <c r="P204" s="111">
        <v>85.9456453165986</v>
      </c>
      <c r="Q204" s="111">
        <v>86.28547173132073</v>
      </c>
    </row>
    <row r="205" spans="1:17" ht="12">
      <c r="A205" s="26" t="s">
        <v>84</v>
      </c>
      <c r="B205" s="114">
        <v>1973</v>
      </c>
      <c r="C205" s="111">
        <v>28.37530448802201</v>
      </c>
      <c r="D205" s="111">
        <v>67.18267938698024</v>
      </c>
      <c r="E205" s="111">
        <v>82.85709471035292</v>
      </c>
      <c r="F205" s="111">
        <v>88.10338840105175</v>
      </c>
      <c r="G205" s="111">
        <v>89.87616121664125</v>
      </c>
      <c r="H205" s="111">
        <v>89.50583991299811</v>
      </c>
      <c r="I205" s="111">
        <v>89.21405694537691</v>
      </c>
      <c r="J205" s="67">
        <v>1999</v>
      </c>
      <c r="K205" s="111">
        <v>26</v>
      </c>
      <c r="L205" s="111">
        <v>69.5</v>
      </c>
      <c r="M205" s="111">
        <v>89.2</v>
      </c>
      <c r="N205" s="111">
        <v>92.7</v>
      </c>
      <c r="O205" s="111">
        <v>96.4</v>
      </c>
      <c r="P205" s="111">
        <v>94.6</v>
      </c>
      <c r="Q205" s="111">
        <v>95.4</v>
      </c>
    </row>
    <row r="206" spans="1:17" ht="12">
      <c r="A206" s="26" t="s">
        <v>89</v>
      </c>
      <c r="B206" s="114">
        <v>1974</v>
      </c>
      <c r="C206" s="111">
        <v>29.207306021896585</v>
      </c>
      <c r="D206" s="111">
        <v>72.04380839660935</v>
      </c>
      <c r="E206" s="111">
        <v>88.54048279310815</v>
      </c>
      <c r="F206" s="111">
        <v>93.29784969129231</v>
      </c>
      <c r="G206" s="111">
        <v>94.98019891774237</v>
      </c>
      <c r="H206" s="111">
        <v>94.9978308844333</v>
      </c>
      <c r="I206" s="111">
        <v>95.13589228023406</v>
      </c>
      <c r="J206" s="67">
        <v>1996</v>
      </c>
      <c r="K206" s="111">
        <v>30.5</v>
      </c>
      <c r="L206" s="111">
        <v>68.3</v>
      </c>
      <c r="M206" s="111">
        <v>86.8</v>
      </c>
      <c r="N206" s="111">
        <v>93.7</v>
      </c>
      <c r="O206" s="111">
        <v>95.6</v>
      </c>
      <c r="P206" s="111">
        <v>96.4</v>
      </c>
      <c r="Q206" s="111">
        <v>95.6</v>
      </c>
    </row>
    <row r="207" spans="1:17" ht="12">
      <c r="A207" s="26" t="s">
        <v>125</v>
      </c>
      <c r="B207" s="114">
        <v>1970</v>
      </c>
      <c r="C207" s="111">
        <v>21.22071793719455</v>
      </c>
      <c r="D207" s="111">
        <v>61.544280059237664</v>
      </c>
      <c r="E207" s="111">
        <v>82.62502640943285</v>
      </c>
      <c r="F207" s="111">
        <v>89.59835276418559</v>
      </c>
      <c r="G207" s="111">
        <v>92.17566462231777</v>
      </c>
      <c r="H207" s="111">
        <v>92.71961251223222</v>
      </c>
      <c r="I207" s="111">
        <v>92.92678425217917</v>
      </c>
      <c r="J207" s="67">
        <v>2000</v>
      </c>
      <c r="K207" s="111">
        <v>17.14482364059917</v>
      </c>
      <c r="L207" s="111">
        <v>52.28195511504043</v>
      </c>
      <c r="M207" s="111">
        <v>75.0758809313721</v>
      </c>
      <c r="N207" s="111">
        <v>85.56599387295265</v>
      </c>
      <c r="O207" s="111">
        <v>89.65318174693972</v>
      </c>
      <c r="P207" s="111">
        <v>91.35813644282335</v>
      </c>
      <c r="Q207" s="111">
        <v>92.19330819807067</v>
      </c>
    </row>
    <row r="208" spans="1:17" ht="12">
      <c r="A208" s="26" t="s">
        <v>138</v>
      </c>
      <c r="B208" s="114">
        <v>1971</v>
      </c>
      <c r="C208" s="111">
        <v>22.144703824804196</v>
      </c>
      <c r="D208" s="111">
        <v>62.03892561374192</v>
      </c>
      <c r="E208" s="111">
        <v>80.77965684009487</v>
      </c>
      <c r="F208" s="111">
        <v>86.2074647771278</v>
      </c>
      <c r="G208" s="111">
        <v>87.9946764786472</v>
      </c>
      <c r="H208" s="111">
        <v>87.2980336093653</v>
      </c>
      <c r="I208" s="111">
        <v>87.28601527521728</v>
      </c>
      <c r="J208" s="67">
        <v>1998</v>
      </c>
      <c r="K208" s="111">
        <v>31.869945961282994</v>
      </c>
      <c r="L208" s="111">
        <v>68.97175926761886</v>
      </c>
      <c r="M208" s="111">
        <v>85.85931153393423</v>
      </c>
      <c r="N208" s="111">
        <v>93.68375858684985</v>
      </c>
      <c r="O208" s="111">
        <v>96.84661302880872</v>
      </c>
      <c r="P208" s="111">
        <v>95.98606233538192</v>
      </c>
      <c r="Q208" s="111">
        <v>97.87236451751704</v>
      </c>
    </row>
    <row r="209" spans="1:17" ht="12">
      <c r="A209" s="26" t="s">
        <v>148</v>
      </c>
      <c r="B209" s="114">
        <v>1970</v>
      </c>
      <c r="C209" s="111">
        <v>26.553194968724867</v>
      </c>
      <c r="D209" s="111">
        <v>66.50690366608475</v>
      </c>
      <c r="E209" s="111">
        <v>84.92066609064489</v>
      </c>
      <c r="F209" s="111">
        <v>91.19970649382414</v>
      </c>
      <c r="G209" s="111">
        <v>93.18565692925377</v>
      </c>
      <c r="H209" s="111">
        <v>93.41018055697235</v>
      </c>
      <c r="I209" s="111">
        <v>93.05993690851736</v>
      </c>
      <c r="J209" s="67">
        <v>2000</v>
      </c>
      <c r="K209" s="111">
        <v>22.048056643567335</v>
      </c>
      <c r="L209" s="111">
        <v>57.63600927181001</v>
      </c>
      <c r="M209" s="111">
        <v>75.93708999717668</v>
      </c>
      <c r="N209" s="111">
        <v>85.01853830201722</v>
      </c>
      <c r="O209" s="111">
        <v>88.72742307963816</v>
      </c>
      <c r="P209" s="111">
        <v>90.5956422443059</v>
      </c>
      <c r="Q209" s="111">
        <v>91.01428313144098</v>
      </c>
    </row>
    <row r="210" spans="1:17" ht="7.5" customHeight="1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</row>
    <row r="211" spans="1:17" ht="12">
      <c r="A211" s="103" t="s">
        <v>233</v>
      </c>
      <c r="B211" s="114"/>
      <c r="C211" s="111"/>
      <c r="D211" s="111"/>
      <c r="E211" s="111"/>
      <c r="F211" s="111"/>
      <c r="G211" s="111"/>
      <c r="H211" s="111"/>
      <c r="I211" s="111"/>
      <c r="J211" s="67"/>
      <c r="K211" s="111"/>
      <c r="L211" s="111"/>
      <c r="M211" s="111"/>
      <c r="N211" s="111"/>
      <c r="O211" s="111"/>
      <c r="P211" s="111"/>
      <c r="Q211" s="111"/>
    </row>
    <row r="212" spans="1:17" ht="12">
      <c r="A212" s="26" t="s">
        <v>6</v>
      </c>
      <c r="B212" s="114">
        <v>1970</v>
      </c>
      <c r="C212" s="111">
        <v>10.835638087712368</v>
      </c>
      <c r="D212" s="111">
        <v>44.025320396409484</v>
      </c>
      <c r="E212" s="111">
        <v>72.63889707181994</v>
      </c>
      <c r="F212" s="111">
        <v>83.84326696775014</v>
      </c>
      <c r="G212" s="111">
        <v>87.24607192163566</v>
      </c>
      <c r="H212" s="111">
        <v>88.38446882596413</v>
      </c>
      <c r="I212" s="111">
        <v>89.00050589000506</v>
      </c>
      <c r="J212" s="67">
        <v>1991</v>
      </c>
      <c r="K212" s="111">
        <v>12.411636597116157</v>
      </c>
      <c r="L212" s="111">
        <v>45.23153134618565</v>
      </c>
      <c r="M212" s="111">
        <v>73.81910728403679</v>
      </c>
      <c r="N212" s="111">
        <v>85.216564765747</v>
      </c>
      <c r="O212" s="111">
        <v>89.45317294709709</v>
      </c>
      <c r="P212" s="111">
        <v>90.79205239884564</v>
      </c>
      <c r="Q212" s="111">
        <v>91.3262800299118</v>
      </c>
    </row>
    <row r="213" spans="1:17" ht="12">
      <c r="A213" s="26" t="s">
        <v>25</v>
      </c>
      <c r="B213" s="114">
        <v>1976</v>
      </c>
      <c r="C213" s="111">
        <v>16.06940060541642</v>
      </c>
      <c r="D213" s="111">
        <v>57.02159229961363</v>
      </c>
      <c r="E213" s="111">
        <v>79.14713080072273</v>
      </c>
      <c r="F213" s="111">
        <v>87.49492577128277</v>
      </c>
      <c r="G213" s="111">
        <v>90.2766069127869</v>
      </c>
      <c r="H213" s="111">
        <v>91.96537952053225</v>
      </c>
      <c r="I213" s="111">
        <v>92.29209332208971</v>
      </c>
      <c r="J213" s="67">
        <v>1998</v>
      </c>
      <c r="K213" s="111">
        <v>12.167571542689146</v>
      </c>
      <c r="L213" s="111">
        <v>53.38968920857958</v>
      </c>
      <c r="M213" s="111">
        <v>80.54411354145836</v>
      </c>
      <c r="N213" s="111">
        <v>90.66857138993925</v>
      </c>
      <c r="O213" s="111">
        <v>94.33876410533729</v>
      </c>
      <c r="P213" s="111">
        <v>96.0963124009993</v>
      </c>
      <c r="Q213" s="111">
        <v>96.2638551200299</v>
      </c>
    </row>
    <row r="214" spans="1:17" ht="12">
      <c r="A214" s="26" t="s">
        <v>28</v>
      </c>
      <c r="B214" s="114">
        <v>1970</v>
      </c>
      <c r="C214" s="111">
        <v>12.602906324355274</v>
      </c>
      <c r="D214" s="111">
        <v>49.18245319299008</v>
      </c>
      <c r="E214" s="111">
        <v>75.23284706329584</v>
      </c>
      <c r="F214" s="111">
        <v>85.2435784065364</v>
      </c>
      <c r="G214" s="111">
        <v>89.23279536812069</v>
      </c>
      <c r="H214" s="111">
        <v>90.29272878436316</v>
      </c>
      <c r="I214" s="111">
        <v>91.22513513684784</v>
      </c>
      <c r="J214" s="67">
        <v>1996</v>
      </c>
      <c r="K214" s="111">
        <v>16.80208085520937</v>
      </c>
      <c r="L214" s="111">
        <v>52.60712924531455</v>
      </c>
      <c r="M214" s="111">
        <v>78.51479114171362</v>
      </c>
      <c r="N214" s="111">
        <v>89.83841161490221</v>
      </c>
      <c r="O214" s="111">
        <v>91.76089254369958</v>
      </c>
      <c r="P214" s="111">
        <v>93.83143885103081</v>
      </c>
      <c r="Q214" s="111">
        <v>94.82328445462838</v>
      </c>
    </row>
    <row r="215" spans="1:17" ht="12">
      <c r="A215" s="26" t="s">
        <v>43</v>
      </c>
      <c r="B215" s="114">
        <v>1970</v>
      </c>
      <c r="C215" s="111">
        <v>9.165295504069022</v>
      </c>
      <c r="D215" s="111">
        <v>43.942494359620135</v>
      </c>
      <c r="E215" s="111">
        <v>70.33189764378008</v>
      </c>
      <c r="F215" s="111">
        <v>80.24034073623365</v>
      </c>
      <c r="G215" s="111">
        <v>85.4165093270901</v>
      </c>
      <c r="H215" s="111">
        <v>86.56258222962897</v>
      </c>
      <c r="I215" s="111">
        <v>87.03662349263064</v>
      </c>
      <c r="J215" s="67">
        <v>1992</v>
      </c>
      <c r="K215" s="111">
        <v>11.678375124674673</v>
      </c>
      <c r="L215" s="111">
        <v>43.76704826310941</v>
      </c>
      <c r="M215" s="111">
        <v>69.80130112866092</v>
      </c>
      <c r="N215" s="111">
        <v>79.8985625357632</v>
      </c>
      <c r="O215" s="111">
        <v>84.12933971531885</v>
      </c>
      <c r="P215" s="111">
        <v>86.08774669741236</v>
      </c>
      <c r="Q215" s="111">
        <v>86.61060239083523</v>
      </c>
    </row>
    <row r="216" spans="1:17" ht="12">
      <c r="A216" s="26" t="s">
        <v>47</v>
      </c>
      <c r="B216" s="114">
        <v>1973</v>
      </c>
      <c r="C216" s="111">
        <v>13.51823080064139</v>
      </c>
      <c r="D216" s="111">
        <v>48.84904470175664</v>
      </c>
      <c r="E216" s="111">
        <v>70.86089438468466</v>
      </c>
      <c r="F216" s="111">
        <v>80.04714768915923</v>
      </c>
      <c r="G216" s="111">
        <v>83.17116783249178</v>
      </c>
      <c r="H216" s="111">
        <v>84.13009985734665</v>
      </c>
      <c r="I216" s="111">
        <v>85.13980128156972</v>
      </c>
      <c r="J216" s="67">
        <v>2000</v>
      </c>
      <c r="K216" s="111">
        <v>17.6</v>
      </c>
      <c r="L216" s="111">
        <v>50.1</v>
      </c>
      <c r="M216" s="111">
        <v>74.1</v>
      </c>
      <c r="N216" s="111">
        <v>83.7</v>
      </c>
      <c r="O216" s="111">
        <v>90</v>
      </c>
      <c r="P216" s="111">
        <v>89.9</v>
      </c>
      <c r="Q216" s="111">
        <v>92.4</v>
      </c>
    </row>
    <row r="217" spans="1:17" ht="12">
      <c r="A217" s="26" t="s">
        <v>62</v>
      </c>
      <c r="B217" s="114">
        <v>1974</v>
      </c>
      <c r="C217" s="111">
        <v>19.451125199102492</v>
      </c>
      <c r="D217" s="111">
        <v>59.28543654576048</v>
      </c>
      <c r="E217" s="111">
        <v>78.74072311442951</v>
      </c>
      <c r="F217" s="111">
        <v>85.68821864894</v>
      </c>
      <c r="G217" s="111">
        <v>87.99980303328738</v>
      </c>
      <c r="H217" s="111">
        <v>88.53355438726614</v>
      </c>
      <c r="I217" s="111">
        <v>88.88039564204341</v>
      </c>
      <c r="J217" s="67">
        <v>2001</v>
      </c>
      <c r="K217" s="111">
        <v>21.97377063960228</v>
      </c>
      <c r="L217" s="111">
        <v>57.02018889903874</v>
      </c>
      <c r="M217" s="111">
        <v>75.54453301518686</v>
      </c>
      <c r="N217" s="111">
        <v>83.63729496533904</v>
      </c>
      <c r="O217" s="111">
        <v>86.41599407552702</v>
      </c>
      <c r="P217" s="111">
        <v>87.14454768069925</v>
      </c>
      <c r="Q217" s="111">
        <v>87.87393981897478</v>
      </c>
    </row>
    <row r="218" spans="1:17" ht="12">
      <c r="A218" s="26" t="s">
        <v>72</v>
      </c>
      <c r="B218" s="114">
        <v>1967</v>
      </c>
      <c r="C218" s="111">
        <v>2.9780564263322873</v>
      </c>
      <c r="D218" s="111">
        <v>25</v>
      </c>
      <c r="E218" s="111">
        <v>41.43183549124143</v>
      </c>
      <c r="F218" s="111">
        <v>47.65157984628523</v>
      </c>
      <c r="G218" s="111">
        <v>49.82363315696649</v>
      </c>
      <c r="H218" s="111">
        <v>50.33751205400193</v>
      </c>
      <c r="I218" s="111">
        <v>53.225806451612904</v>
      </c>
      <c r="J218" s="67">
        <v>1999</v>
      </c>
      <c r="K218" s="111">
        <v>0.7975797579757966</v>
      </c>
      <c r="L218" s="111">
        <v>6.544754571703564</v>
      </c>
      <c r="M218" s="111">
        <v>21.28705496797258</v>
      </c>
      <c r="N218" s="111">
        <v>31.57426623184108</v>
      </c>
      <c r="O218" s="111">
        <v>41.219474257271735</v>
      </c>
      <c r="P218" s="111">
        <v>45.35168772392984</v>
      </c>
      <c r="Q218" s="111">
        <v>51.398938736131214</v>
      </c>
    </row>
    <row r="219" spans="1:17" ht="12">
      <c r="A219" s="26" t="s">
        <v>87</v>
      </c>
      <c r="B219" s="114">
        <v>1970</v>
      </c>
      <c r="C219" s="111">
        <v>14.641244355243359</v>
      </c>
      <c r="D219" s="111">
        <v>53.28696975987821</v>
      </c>
      <c r="E219" s="111">
        <v>75.24640808120434</v>
      </c>
      <c r="F219" s="111">
        <v>81.09287709497207</v>
      </c>
      <c r="G219" s="111">
        <v>83.43796159527326</v>
      </c>
      <c r="H219" s="111">
        <v>83.62002387137541</v>
      </c>
      <c r="I219" s="111">
        <v>83.85118899660287</v>
      </c>
      <c r="J219" s="67">
        <v>1991</v>
      </c>
      <c r="K219" s="111">
        <v>6.875912758265699</v>
      </c>
      <c r="L219" s="111">
        <v>26.613151415675006</v>
      </c>
      <c r="M219" s="111">
        <v>45.42188732147551</v>
      </c>
      <c r="N219" s="111">
        <v>60.79305899160249</v>
      </c>
      <c r="O219" s="111">
        <v>69.96523134527949</v>
      </c>
      <c r="P219" s="111">
        <v>76.32966786355476</v>
      </c>
      <c r="Q219" s="111">
        <v>81.74252080677813</v>
      </c>
    </row>
    <row r="220" spans="1:17" ht="12">
      <c r="A220" s="26" t="s">
        <v>150</v>
      </c>
      <c r="B220" s="114">
        <v>1972</v>
      </c>
      <c r="C220" s="111">
        <v>11.650964149712493</v>
      </c>
      <c r="D220" s="111">
        <v>45.12705378099806</v>
      </c>
      <c r="E220" s="111">
        <v>68.82788187136013</v>
      </c>
      <c r="F220" s="111">
        <v>78.90037231002148</v>
      </c>
      <c r="G220" s="111">
        <v>81.44479994248121</v>
      </c>
      <c r="H220" s="111">
        <v>81.27264875420117</v>
      </c>
      <c r="I220" s="111">
        <v>80.05102962427745</v>
      </c>
      <c r="J220" s="67">
        <v>1992</v>
      </c>
      <c r="K220" s="111">
        <v>16.587842146884014</v>
      </c>
      <c r="L220" s="111">
        <v>53.51331827407093</v>
      </c>
      <c r="M220" s="111">
        <v>74.35588715616895</v>
      </c>
      <c r="N220" s="111">
        <v>82.93431072521528</v>
      </c>
      <c r="O220" s="111">
        <v>85.73991638597857</v>
      </c>
      <c r="P220" s="111">
        <v>85.84289304053316</v>
      </c>
      <c r="Q220" s="111">
        <v>85.50640047754858</v>
      </c>
    </row>
    <row r="221" spans="1:17" ht="12">
      <c r="A221" s="26" t="s">
        <v>151</v>
      </c>
      <c r="B221" s="114">
        <v>1972</v>
      </c>
      <c r="C221" s="111">
        <v>17.040106246397897</v>
      </c>
      <c r="D221" s="111">
        <v>55.49173799992616</v>
      </c>
      <c r="E221" s="111">
        <v>77.73556865608678</v>
      </c>
      <c r="F221" s="111">
        <v>85.99388879938941</v>
      </c>
      <c r="G221" s="111">
        <v>88.88124935962769</v>
      </c>
      <c r="H221" s="111">
        <v>89.43880552606488</v>
      </c>
      <c r="I221" s="111">
        <v>89.75466319866187</v>
      </c>
      <c r="J221" s="67">
        <v>1996</v>
      </c>
      <c r="K221" s="111">
        <v>12.5</v>
      </c>
      <c r="L221" s="111">
        <v>52.3</v>
      </c>
      <c r="M221" s="111">
        <v>77.1</v>
      </c>
      <c r="N221" s="111">
        <v>89.3</v>
      </c>
      <c r="O221" s="111">
        <v>92.5</v>
      </c>
      <c r="P221" s="111">
        <v>94.7</v>
      </c>
      <c r="Q221" s="111">
        <v>95.7</v>
      </c>
    </row>
    <row r="222" spans="1:17" ht="12">
      <c r="A222" s="26" t="s">
        <v>182</v>
      </c>
      <c r="B222" s="114">
        <v>1964</v>
      </c>
      <c r="C222" s="111">
        <v>19.758738463774435</v>
      </c>
      <c r="D222" s="111">
        <v>61.25118483412322</v>
      </c>
      <c r="E222" s="111">
        <v>79.33552005078828</v>
      </c>
      <c r="F222" s="111">
        <v>83.90260789291484</v>
      </c>
      <c r="G222" s="111">
        <v>84.14275717284815</v>
      </c>
      <c r="H222" s="111">
        <v>83.37224816544364</v>
      </c>
      <c r="I222" s="111">
        <v>78.80839539607312</v>
      </c>
      <c r="J222" s="61" t="s">
        <v>1</v>
      </c>
      <c r="K222" s="112" t="s">
        <v>1</v>
      </c>
      <c r="L222" s="112" t="s">
        <v>1</v>
      </c>
      <c r="M222" s="112" t="s">
        <v>1</v>
      </c>
      <c r="N222" s="112" t="s">
        <v>1</v>
      </c>
      <c r="O222" s="112" t="s">
        <v>1</v>
      </c>
      <c r="P222" s="112" t="s">
        <v>1</v>
      </c>
      <c r="Q222" s="112" t="s">
        <v>1</v>
      </c>
    </row>
    <row r="223" spans="1:17" ht="12">
      <c r="A223" s="26" t="s">
        <v>204</v>
      </c>
      <c r="B223" s="114">
        <v>1975</v>
      </c>
      <c r="C223" s="111">
        <v>12.405063291139243</v>
      </c>
      <c r="D223" s="111">
        <v>51.06177606177606</v>
      </c>
      <c r="E223" s="111">
        <v>75.7607555089192</v>
      </c>
      <c r="F223" s="111">
        <v>84.90351872871737</v>
      </c>
      <c r="G223" s="111">
        <v>88</v>
      </c>
      <c r="H223" s="111">
        <v>89.23076923076923</v>
      </c>
      <c r="I223" s="111">
        <v>89.33333333333333</v>
      </c>
      <c r="J223" s="67">
        <v>1996</v>
      </c>
      <c r="K223" s="111">
        <v>12.791747059189646</v>
      </c>
      <c r="L223" s="111">
        <v>44.80324817578363</v>
      </c>
      <c r="M223" s="111">
        <v>73.02783639835192</v>
      </c>
      <c r="N223" s="111">
        <v>85.58243589627469</v>
      </c>
      <c r="O223" s="111">
        <v>89.3570912593306</v>
      </c>
      <c r="P223" s="111">
        <v>90.75053391640395</v>
      </c>
      <c r="Q223" s="111">
        <v>91.38487949221837</v>
      </c>
    </row>
    <row r="224" spans="1:17" ht="12">
      <c r="A224" s="26" t="s">
        <v>207</v>
      </c>
      <c r="B224" s="114">
        <v>1971</v>
      </c>
      <c r="C224" s="111">
        <v>16.060864827058978</v>
      </c>
      <c r="D224" s="111">
        <v>49.316642390784</v>
      </c>
      <c r="E224" s="111">
        <v>71.93843663661987</v>
      </c>
      <c r="F224" s="111">
        <v>80.2533899140078</v>
      </c>
      <c r="G224" s="111">
        <v>82.24794211907825</v>
      </c>
      <c r="H224" s="111">
        <v>80.87686279349603</v>
      </c>
      <c r="I224" s="111">
        <v>79.0226004958385</v>
      </c>
      <c r="J224" s="67">
        <v>1990</v>
      </c>
      <c r="K224" s="111">
        <v>17.745655553932977</v>
      </c>
      <c r="L224" s="111">
        <v>50.55683664838038</v>
      </c>
      <c r="M224" s="111">
        <v>71.16442923720717</v>
      </c>
      <c r="N224" s="111">
        <v>81.92184979127629</v>
      </c>
      <c r="O224" s="111">
        <v>85.82642456300968</v>
      </c>
      <c r="P224" s="111">
        <v>86.74217471209953</v>
      </c>
      <c r="Q224" s="111">
        <v>86.59712837576653</v>
      </c>
    </row>
    <row r="225" spans="1:17" ht="7.5" customHeight="1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</row>
    <row r="226" spans="1:17" ht="7.5" customHeight="1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</row>
    <row r="227" spans="1:17" ht="12">
      <c r="A227" s="105" t="s">
        <v>234</v>
      </c>
      <c r="B227" s="114"/>
      <c r="C227" s="111"/>
      <c r="D227" s="111"/>
      <c r="E227" s="111"/>
      <c r="F227" s="111"/>
      <c r="G227" s="111"/>
      <c r="H227" s="111"/>
      <c r="I227" s="111"/>
      <c r="J227" s="67"/>
      <c r="K227" s="111"/>
      <c r="L227" s="111"/>
      <c r="M227" s="111"/>
      <c r="N227" s="111"/>
      <c r="O227" s="111"/>
      <c r="P227" s="111"/>
      <c r="Q227" s="111"/>
    </row>
    <row r="228" spans="1:17" ht="12">
      <c r="A228" s="26" t="s">
        <v>36</v>
      </c>
      <c r="B228" s="114">
        <v>1971</v>
      </c>
      <c r="C228" s="111">
        <v>7.482823115350783</v>
      </c>
      <c r="D228" s="111">
        <v>56.50283603746208</v>
      </c>
      <c r="E228" s="111">
        <v>84.59363551652392</v>
      </c>
      <c r="F228" s="111">
        <v>90.93088201070515</v>
      </c>
      <c r="G228" s="111">
        <v>92.66749620244983</v>
      </c>
      <c r="H228" s="111">
        <v>93.10827328872877</v>
      </c>
      <c r="I228" s="111">
        <v>93.01504083883445</v>
      </c>
      <c r="J228" s="67">
        <v>2002</v>
      </c>
      <c r="K228" s="111">
        <v>3.2234524926953725</v>
      </c>
      <c r="L228" s="111">
        <v>26.726560090763385</v>
      </c>
      <c r="M228" s="111">
        <v>57.63087915283926</v>
      </c>
      <c r="N228" s="111">
        <v>74.85793084843945</v>
      </c>
      <c r="O228" s="111">
        <v>82.55258404934305</v>
      </c>
      <c r="P228" s="111">
        <v>86.29135557255482</v>
      </c>
      <c r="Q228" s="111">
        <v>89.39819130440426</v>
      </c>
    </row>
    <row r="229" spans="1:17" ht="12">
      <c r="A229" s="26" t="s">
        <v>202</v>
      </c>
      <c r="B229" s="114">
        <v>1970</v>
      </c>
      <c r="C229" s="111">
        <v>11.88143164492918</v>
      </c>
      <c r="D229" s="111">
        <v>63.72167412830604</v>
      </c>
      <c r="E229" s="111">
        <v>87.84292568834768</v>
      </c>
      <c r="F229" s="111">
        <v>92.5727117609593</v>
      </c>
      <c r="G229" s="111">
        <v>94.09619580910875</v>
      </c>
      <c r="H229" s="111">
        <v>94.55076774576678</v>
      </c>
      <c r="I229" s="111">
        <v>94.65164700349055</v>
      </c>
      <c r="J229" s="67">
        <v>2000</v>
      </c>
      <c r="K229" s="111">
        <v>4.139900071377582</v>
      </c>
      <c r="L229" s="111">
        <v>27.209705372616995</v>
      </c>
      <c r="M229" s="111">
        <v>61.108728286510825</v>
      </c>
      <c r="N229" s="111">
        <v>78.0539557441649</v>
      </c>
      <c r="O229" s="111">
        <v>85.73706591070163</v>
      </c>
      <c r="P229" s="111">
        <v>88.2182393252504</v>
      </c>
      <c r="Q229" s="111">
        <v>90.01485884101041</v>
      </c>
    </row>
    <row r="230" spans="1:17" ht="7.5" customHeight="1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</row>
    <row r="231" spans="1:17" ht="7.5" customHeight="1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</row>
    <row r="232" spans="1:17" ht="12">
      <c r="A232" s="105" t="s">
        <v>235</v>
      </c>
      <c r="B232" s="114"/>
      <c r="C232" s="111"/>
      <c r="D232" s="111"/>
      <c r="E232" s="111"/>
      <c r="F232" s="111"/>
      <c r="G232" s="111"/>
      <c r="H232" s="111"/>
      <c r="I232" s="111"/>
      <c r="J232" s="67"/>
      <c r="K232" s="111"/>
      <c r="L232" s="111"/>
      <c r="M232" s="111"/>
      <c r="N232" s="111"/>
      <c r="O232" s="111"/>
      <c r="P232" s="111"/>
      <c r="Q232" s="111"/>
    </row>
    <row r="233" spans="1:17" ht="7.5" customHeight="1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</row>
    <row r="234" spans="1:17" ht="12">
      <c r="A234" s="103" t="s">
        <v>236</v>
      </c>
      <c r="B234" s="114"/>
      <c r="C234" s="111"/>
      <c r="D234" s="111"/>
      <c r="E234" s="111"/>
      <c r="F234" s="111"/>
      <c r="G234" s="111"/>
      <c r="H234" s="111"/>
      <c r="I234" s="111"/>
      <c r="J234" s="67"/>
      <c r="K234" s="111"/>
      <c r="L234" s="111"/>
      <c r="M234" s="111"/>
      <c r="N234" s="111"/>
      <c r="O234" s="111"/>
      <c r="P234" s="111"/>
      <c r="Q234" s="111"/>
    </row>
    <row r="235" spans="1:17" ht="12">
      <c r="A235" s="26" t="s">
        <v>8</v>
      </c>
      <c r="B235" s="114">
        <v>1971</v>
      </c>
      <c r="C235" s="111">
        <v>8.840246682256435</v>
      </c>
      <c r="D235" s="111">
        <v>64.2538035075606</v>
      </c>
      <c r="E235" s="111">
        <v>88.37843627906771</v>
      </c>
      <c r="F235" s="111">
        <v>93.5184494297028</v>
      </c>
      <c r="G235" s="111">
        <v>95.018501593812</v>
      </c>
      <c r="H235" s="111">
        <v>95.2396993494326</v>
      </c>
      <c r="I235" s="111">
        <v>95.12873350736947</v>
      </c>
      <c r="J235" s="67">
        <v>2000</v>
      </c>
      <c r="K235" s="111">
        <v>0.5774602084327398</v>
      </c>
      <c r="L235" s="111">
        <v>12.951777373961875</v>
      </c>
      <c r="M235" s="111">
        <v>47.20095096290453</v>
      </c>
      <c r="N235" s="111">
        <v>72.94386276316085</v>
      </c>
      <c r="O235" s="111">
        <v>83.83629665225052</v>
      </c>
      <c r="P235" s="111">
        <v>89.25165649851796</v>
      </c>
      <c r="Q235" s="111">
        <v>92.80298183224961</v>
      </c>
    </row>
    <row r="236" spans="1:17" ht="12">
      <c r="A236" s="26" t="s">
        <v>137</v>
      </c>
      <c r="B236" s="114">
        <v>1976</v>
      </c>
      <c r="C236" s="111">
        <v>10.327336202277877</v>
      </c>
      <c r="D236" s="111">
        <v>62.510273570506044</v>
      </c>
      <c r="E236" s="111">
        <v>88.23567560556438</v>
      </c>
      <c r="F236" s="111">
        <v>93.77257050111585</v>
      </c>
      <c r="G236" s="111">
        <v>95.34420144577209</v>
      </c>
      <c r="H236" s="111">
        <v>95.55856266245077</v>
      </c>
      <c r="I236" s="111">
        <v>95.25142152061363</v>
      </c>
      <c r="J236" s="67">
        <v>1996</v>
      </c>
      <c r="K236" s="111">
        <v>6.8826219512195195</v>
      </c>
      <c r="L236" s="111">
        <v>36.72142942798897</v>
      </c>
      <c r="M236" s="111">
        <v>67.45096244077729</v>
      </c>
      <c r="N236" s="111">
        <v>82.35579970420451</v>
      </c>
      <c r="O236" s="111">
        <v>89.22986324674474</v>
      </c>
      <c r="P236" s="111">
        <v>93.30587023686921</v>
      </c>
      <c r="Q236" s="111">
        <v>95.34200587494755</v>
      </c>
    </row>
    <row r="237" spans="1:17" ht="7.5" customHeight="1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</row>
    <row r="238" spans="1:17" ht="12">
      <c r="A238" s="103" t="s">
        <v>237</v>
      </c>
      <c r="B238" s="114"/>
      <c r="C238" s="111"/>
      <c r="D238" s="111"/>
      <c r="E238" s="111"/>
      <c r="F238" s="111"/>
      <c r="G238" s="111"/>
      <c r="H238" s="111"/>
      <c r="I238" s="111"/>
      <c r="J238" s="67"/>
      <c r="K238" s="111"/>
      <c r="L238" s="111"/>
      <c r="M238" s="111"/>
      <c r="N238" s="111"/>
      <c r="O238" s="111"/>
      <c r="P238" s="111"/>
      <c r="Q238" s="111"/>
    </row>
    <row r="239" spans="1:17" ht="12">
      <c r="A239" s="26" t="s">
        <v>69</v>
      </c>
      <c r="B239" s="114">
        <v>1976</v>
      </c>
      <c r="C239" s="111">
        <v>13.967749261866913</v>
      </c>
      <c r="D239" s="111">
        <v>63.43335659455687</v>
      </c>
      <c r="E239" s="111">
        <v>86.86011375755422</v>
      </c>
      <c r="F239" s="111">
        <v>94.08172089503837</v>
      </c>
      <c r="G239" s="111">
        <v>95.78934216280378</v>
      </c>
      <c r="H239" s="111">
        <v>96.66268418956591</v>
      </c>
      <c r="I239" s="111">
        <v>96.86562832543291</v>
      </c>
      <c r="J239" s="67">
        <v>1996</v>
      </c>
      <c r="K239" s="111">
        <v>10.321679692285073</v>
      </c>
      <c r="L239" s="111">
        <v>54.12815773259396</v>
      </c>
      <c r="M239" s="111">
        <v>81.63191356194618</v>
      </c>
      <c r="N239" s="111">
        <v>89.53924857987576</v>
      </c>
      <c r="O239" s="111">
        <v>92.39381814177159</v>
      </c>
      <c r="P239" s="111">
        <v>94.35217471095613</v>
      </c>
      <c r="Q239" s="111">
        <v>95.40440187267933</v>
      </c>
    </row>
    <row r="240" spans="1:17" ht="12">
      <c r="A240" s="26" t="s">
        <v>136</v>
      </c>
      <c r="B240" s="114">
        <v>1969</v>
      </c>
      <c r="C240" s="111">
        <v>18.45238095238095</v>
      </c>
      <c r="D240" s="111">
        <v>59.07014243482935</v>
      </c>
      <c r="E240" s="111">
        <v>78.3584209031525</v>
      </c>
      <c r="F240" s="111">
        <v>85.30927835051546</v>
      </c>
      <c r="G240" s="111">
        <v>87.88091068301226</v>
      </c>
      <c r="H240" s="111">
        <v>87.8839590443686</v>
      </c>
      <c r="I240" s="111">
        <v>89.05146316851665</v>
      </c>
      <c r="J240" s="67">
        <v>1996</v>
      </c>
      <c r="K240" s="111">
        <v>1.2160472780997793</v>
      </c>
      <c r="L240" s="111">
        <v>13.110026619343387</v>
      </c>
      <c r="M240" s="111">
        <v>35.65006915629321</v>
      </c>
      <c r="N240" s="111">
        <v>53.70070904341336</v>
      </c>
      <c r="O240" s="111">
        <v>65.94328703703704</v>
      </c>
      <c r="P240" s="111">
        <v>74.9114730878187</v>
      </c>
      <c r="Q240" s="111">
        <v>81.11355898257561</v>
      </c>
    </row>
    <row r="241" spans="1:17" ht="12">
      <c r="A241" s="26" t="s">
        <v>149</v>
      </c>
      <c r="B241" s="114">
        <v>1980</v>
      </c>
      <c r="C241" s="111">
        <v>17.570617302160926</v>
      </c>
      <c r="D241" s="111">
        <v>73.36435466807723</v>
      </c>
      <c r="E241" s="111">
        <v>93.36378316913992</v>
      </c>
      <c r="F241" s="111">
        <v>97.03742802303263</v>
      </c>
      <c r="G241" s="111">
        <v>98.00441588029308</v>
      </c>
      <c r="H241" s="111">
        <v>98.12978341137692</v>
      </c>
      <c r="I241" s="111">
        <v>98.64466061864685</v>
      </c>
      <c r="J241" s="67">
        <v>1996</v>
      </c>
      <c r="K241" s="111">
        <v>20.8</v>
      </c>
      <c r="L241" s="111">
        <v>75.1</v>
      </c>
      <c r="M241" s="111">
        <v>92.8</v>
      </c>
      <c r="N241" s="111">
        <v>96.6</v>
      </c>
      <c r="O241" s="111">
        <v>99</v>
      </c>
      <c r="P241" s="111">
        <v>98.7</v>
      </c>
      <c r="Q241" s="111">
        <v>99.8</v>
      </c>
    </row>
    <row r="242" spans="1:17" ht="12">
      <c r="A242" s="26" t="s">
        <v>175</v>
      </c>
      <c r="B242" s="114">
        <v>1970</v>
      </c>
      <c r="C242" s="111">
        <v>15.602743339488256</v>
      </c>
      <c r="D242" s="111">
        <v>58.743882544861336</v>
      </c>
      <c r="E242" s="111">
        <v>82.10457940889899</v>
      </c>
      <c r="F242" s="111">
        <v>90.21100717859474</v>
      </c>
      <c r="G242" s="111">
        <v>93.44788087056128</v>
      </c>
      <c r="H242" s="111">
        <v>95.03568104250698</v>
      </c>
      <c r="I242" s="111">
        <v>95.92618384401115</v>
      </c>
      <c r="J242" s="61" t="s">
        <v>1</v>
      </c>
      <c r="K242" s="112" t="s">
        <v>1</v>
      </c>
      <c r="L242" s="112" t="s">
        <v>1</v>
      </c>
      <c r="M242" s="112" t="s">
        <v>1</v>
      </c>
      <c r="N242" s="112" t="s">
        <v>1</v>
      </c>
      <c r="O242" s="112" t="s">
        <v>1</v>
      </c>
      <c r="P242" s="112" t="s">
        <v>1</v>
      </c>
      <c r="Q242" s="112" t="s">
        <v>1</v>
      </c>
    </row>
    <row r="243" spans="1:17" ht="12">
      <c r="A243" s="26" t="s">
        <v>206</v>
      </c>
      <c r="B243" s="114">
        <v>1979</v>
      </c>
      <c r="C243" s="111">
        <v>14.048312489292442</v>
      </c>
      <c r="D243" s="111">
        <v>59.0080971659919</v>
      </c>
      <c r="E243" s="111">
        <v>84.16544297601567</v>
      </c>
      <c r="F243" s="111">
        <v>91.48936170212767</v>
      </c>
      <c r="G243" s="111">
        <v>93.4287812041116</v>
      </c>
      <c r="H243" s="111">
        <v>94.63562753036437</v>
      </c>
      <c r="I243" s="111">
        <v>95.08506616257088</v>
      </c>
      <c r="J243" s="67">
        <v>1989</v>
      </c>
      <c r="K243" s="111">
        <v>11.931649331352162</v>
      </c>
      <c r="L243" s="111">
        <v>56.86808783458888</v>
      </c>
      <c r="M243" s="111">
        <v>82.5803126610548</v>
      </c>
      <c r="N243" s="111">
        <v>92.76797244941885</v>
      </c>
      <c r="O243" s="111">
        <v>94.99473129610116</v>
      </c>
      <c r="P243" s="111">
        <v>96.33489040603665</v>
      </c>
      <c r="Q243" s="111">
        <v>96.97100822154911</v>
      </c>
    </row>
    <row r="244" spans="1:17" ht="7.5" customHeight="1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</row>
    <row r="245" spans="1:17" ht="12">
      <c r="A245" s="103" t="s">
        <v>238</v>
      </c>
      <c r="B245" s="114"/>
      <c r="C245" s="111"/>
      <c r="D245" s="111"/>
      <c r="E245" s="111"/>
      <c r="F245" s="111"/>
      <c r="G245" s="111"/>
      <c r="H245" s="111"/>
      <c r="I245" s="111"/>
      <c r="J245" s="67"/>
      <c r="K245" s="111"/>
      <c r="L245" s="111"/>
      <c r="M245" s="111"/>
      <c r="N245" s="111"/>
      <c r="O245" s="111"/>
      <c r="P245" s="111"/>
      <c r="Q245" s="111"/>
    </row>
    <row r="246" spans="1:17" ht="12">
      <c r="A246" s="26" t="s">
        <v>83</v>
      </c>
      <c r="B246" s="114">
        <v>1980</v>
      </c>
      <c r="C246" s="111">
        <v>9.895023328149293</v>
      </c>
      <c r="D246" s="111">
        <v>59.93318923167617</v>
      </c>
      <c r="E246" s="111">
        <v>84.7953216374269</v>
      </c>
      <c r="F246" s="111">
        <v>92.24351747463359</v>
      </c>
      <c r="G246" s="111">
        <v>93.76307282753375</v>
      </c>
      <c r="H246" s="111" t="s">
        <v>76</v>
      </c>
      <c r="I246" s="111">
        <v>94.89768801488174</v>
      </c>
      <c r="J246" s="67">
        <v>1990</v>
      </c>
      <c r="K246" s="111">
        <v>5.799400669839599</v>
      </c>
      <c r="L246" s="111">
        <v>45.280506076244386</v>
      </c>
      <c r="M246" s="111">
        <v>72.3249027237354</v>
      </c>
      <c r="N246" s="111">
        <v>84.4542447629548</v>
      </c>
      <c r="O246" s="111">
        <v>90.78242229367632</v>
      </c>
      <c r="P246" s="111">
        <v>93.09691391445587</v>
      </c>
      <c r="Q246" s="111">
        <v>94.80360065466448</v>
      </c>
    </row>
    <row r="247" spans="1:17" ht="12">
      <c r="A247" s="34" t="s">
        <v>126</v>
      </c>
      <c r="B247" s="114">
        <v>1980</v>
      </c>
      <c r="C247" s="111">
        <v>20.100369783412575</v>
      </c>
      <c r="D247" s="111">
        <v>60.79975764919721</v>
      </c>
      <c r="E247" s="111">
        <v>81.73849525200876</v>
      </c>
      <c r="F247" s="111">
        <v>88.60887096774194</v>
      </c>
      <c r="G247" s="111">
        <v>93.84974698326197</v>
      </c>
      <c r="H247" s="111" t="s">
        <v>76</v>
      </c>
      <c r="I247" s="111">
        <v>95.56875285518501</v>
      </c>
      <c r="J247" s="67">
        <v>1994</v>
      </c>
      <c r="K247" s="111">
        <v>10.240549828178686</v>
      </c>
      <c r="L247" s="111">
        <v>43.44353228311515</v>
      </c>
      <c r="M247" s="111">
        <v>77.31251823752552</v>
      </c>
      <c r="N247" s="111" t="s">
        <v>127</v>
      </c>
      <c r="O247" s="111">
        <v>91.48189209164819</v>
      </c>
      <c r="P247" s="111" t="s">
        <v>76</v>
      </c>
      <c r="Q247" s="111">
        <v>94.47054571738344</v>
      </c>
    </row>
    <row r="248" spans="1:17" ht="7.5" customHeight="1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</row>
    <row r="249" spans="1:17" ht="12">
      <c r="A249" s="104" t="s">
        <v>239</v>
      </c>
      <c r="B249" s="114"/>
      <c r="C249" s="111"/>
      <c r="D249" s="111"/>
      <c r="E249" s="111"/>
      <c r="F249" s="111"/>
      <c r="G249" s="111"/>
      <c r="H249" s="111"/>
      <c r="I249" s="111"/>
      <c r="J249" s="67"/>
      <c r="K249" s="111"/>
      <c r="L249" s="111"/>
      <c r="M249" s="111"/>
      <c r="N249" s="111"/>
      <c r="O249" s="111"/>
      <c r="P249" s="111"/>
      <c r="Q249" s="111"/>
    </row>
    <row r="250" spans="1:17" ht="12">
      <c r="A250" s="26" t="s">
        <v>73</v>
      </c>
      <c r="B250" s="114">
        <v>1977</v>
      </c>
      <c r="C250" s="111">
        <v>3.7</v>
      </c>
      <c r="D250" s="111">
        <v>28.1</v>
      </c>
      <c r="E250" s="111">
        <v>55.7</v>
      </c>
      <c r="F250" s="111">
        <v>71.1</v>
      </c>
      <c r="G250" s="111">
        <v>75.4</v>
      </c>
      <c r="H250" s="111">
        <v>76.9</v>
      </c>
      <c r="I250" s="111">
        <v>80.4</v>
      </c>
      <c r="J250" s="67">
        <v>1996</v>
      </c>
      <c r="K250" s="111">
        <v>1.455574648741532</v>
      </c>
      <c r="L250" s="111">
        <v>15.195182277664259</v>
      </c>
      <c r="M250" s="111">
        <v>37.12711776322628</v>
      </c>
      <c r="N250" s="111">
        <v>55.93844095015055</v>
      </c>
      <c r="O250" s="111">
        <v>67.31287022078621</v>
      </c>
      <c r="P250" s="111">
        <v>75.18857326271866</v>
      </c>
      <c r="Q250" s="111">
        <v>81.02331606217616</v>
      </c>
    </row>
    <row r="251" spans="1:17" ht="12">
      <c r="A251" s="26" t="s">
        <v>166</v>
      </c>
      <c r="B251" s="114">
        <v>1971</v>
      </c>
      <c r="C251" s="111">
        <v>10.309020392843735</v>
      </c>
      <c r="D251" s="111">
        <v>62.215113954418236</v>
      </c>
      <c r="E251" s="111">
        <v>89.08815357413488</v>
      </c>
      <c r="F251" s="111">
        <v>95.26760563380282</v>
      </c>
      <c r="G251" s="111">
        <v>96.14791987673344</v>
      </c>
      <c r="H251" s="111">
        <v>97.15574054804024</v>
      </c>
      <c r="I251" s="111">
        <v>97.25348941918055</v>
      </c>
      <c r="J251" s="67">
        <v>1999</v>
      </c>
      <c r="K251" s="111">
        <v>8.3</v>
      </c>
      <c r="L251" s="111">
        <v>50.8</v>
      </c>
      <c r="M251" s="111">
        <v>77.4</v>
      </c>
      <c r="N251" s="111">
        <v>87.4</v>
      </c>
      <c r="O251" s="111">
        <v>91.5</v>
      </c>
      <c r="P251" s="111">
        <v>93.9</v>
      </c>
      <c r="Q251" s="111">
        <v>96.6</v>
      </c>
    </row>
    <row r="252" spans="1:17" ht="12">
      <c r="A252" s="26" t="s">
        <v>192</v>
      </c>
      <c r="B252" s="114">
        <v>1976</v>
      </c>
      <c r="C252" s="111">
        <v>4.940711462450594</v>
      </c>
      <c r="D252" s="111">
        <v>40.99647982669916</v>
      </c>
      <c r="E252" s="111">
        <v>73.6916548797737</v>
      </c>
      <c r="F252" s="111">
        <v>86.34907926341073</v>
      </c>
      <c r="G252" s="111">
        <v>92.05587079877783</v>
      </c>
      <c r="H252" s="111">
        <v>92.98948422633951</v>
      </c>
      <c r="I252" s="111">
        <v>93.55210132412205</v>
      </c>
      <c r="J252" s="67">
        <v>1996</v>
      </c>
      <c r="K252" s="111">
        <v>4.965622612681429</v>
      </c>
      <c r="L252" s="111">
        <v>33.41243474133839</v>
      </c>
      <c r="M252" s="111">
        <v>66.80172879524582</v>
      </c>
      <c r="N252" s="111">
        <v>79.79476291578203</v>
      </c>
      <c r="O252" s="111">
        <v>87.28668941979522</v>
      </c>
      <c r="P252" s="111">
        <v>90.72504708097928</v>
      </c>
      <c r="Q252" s="111">
        <v>92.93478260869566</v>
      </c>
    </row>
    <row r="253" spans="1:17" ht="12">
      <c r="A253" s="108"/>
      <c r="B253" s="121"/>
      <c r="C253" s="122"/>
      <c r="D253" s="122"/>
      <c r="E253" s="122"/>
      <c r="F253" s="122"/>
      <c r="G253" s="122"/>
      <c r="H253" s="122"/>
      <c r="I253" s="122"/>
      <c r="J253" s="80"/>
      <c r="K253" s="122"/>
      <c r="L253" s="122"/>
      <c r="M253" s="122"/>
      <c r="N253" s="122"/>
      <c r="O253" s="122"/>
      <c r="P253" s="122"/>
      <c r="Q253" s="122"/>
    </row>
    <row r="255" spans="2:10" ht="12">
      <c r="B255" s="6"/>
      <c r="J255" s="6"/>
    </row>
    <row r="258" ht="12">
      <c r="C258" s="9"/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&amp;L&amp;"Times New Roman,Italic"World Fertility Report 2003</oddHeader>
    <oddFooter>&amp;LPopulation Division, DESA, United Nations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Serguey.Ivanov</dc:creator>
  <cp:keywords/>
  <dc:description/>
  <cp:lastModifiedBy>Serguey.Ivanov</cp:lastModifiedBy>
  <cp:lastPrinted>2004-02-26T20:45:39Z</cp:lastPrinted>
  <dcterms:created xsi:type="dcterms:W3CDTF">2004-02-20T16:58:04Z</dcterms:created>
  <dcterms:modified xsi:type="dcterms:W3CDTF">2004-05-10T17:52:36Z</dcterms:modified>
  <cp:category/>
  <cp:version/>
  <cp:contentType/>
  <cp:contentStatus/>
</cp:coreProperties>
</file>